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jimenezd\Desktop\Carpeta año 2021\Seguridad D.A. 2021\formato Excel\"/>
    </mc:Choice>
  </mc:AlternateContent>
  <xr:revisionPtr revIDLastSave="0" documentId="13_ncr:1_{B3E33C1C-0C31-4A07-8728-FEC9286501EB}" xr6:coauthVersionLast="45" xr6:coauthVersionMax="45" xr10:uidLastSave="{00000000-0000-0000-0000-000000000000}"/>
  <bookViews>
    <workbookView xWindow="-120" yWindow="-120" windowWidth="20730" windowHeight="11160" xr2:uid="{280A54CD-D912-4712-8FCA-75802E7E3BD4}"/>
  </bookViews>
  <sheets>
    <sheet name="septiembre D. A. Oficial 2021" sheetId="10" r:id="rId1"/>
  </sheets>
  <definedNames>
    <definedName name="_xlnm._FilterDatabase" localSheetId="0" hidden="1">'septiembre D. A. Oficial 2021'!#REF!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534" i="10" l="1"/>
  <c r="H2534" i="10"/>
  <c r="G2534" i="10"/>
  <c r="J2533" i="10"/>
  <c r="I2533" i="10"/>
  <c r="J2532" i="10"/>
  <c r="I2532" i="10"/>
  <c r="J2531" i="10"/>
  <c r="I2531" i="10"/>
  <c r="J2530" i="10"/>
  <c r="I2530" i="10"/>
  <c r="J2529" i="10"/>
  <c r="I2529" i="10"/>
  <c r="L2529" i="10" s="1"/>
  <c r="M2529" i="10" s="1"/>
  <c r="J2528" i="10"/>
  <c r="I2528" i="10"/>
  <c r="L2528" i="10" s="1"/>
  <c r="M2528" i="10" s="1"/>
  <c r="J2516" i="10"/>
  <c r="I2516" i="10"/>
  <c r="J2515" i="10"/>
  <c r="I2515" i="10"/>
  <c r="J2514" i="10"/>
  <c r="I2514" i="10"/>
  <c r="J2513" i="10"/>
  <c r="I2513" i="10"/>
  <c r="J2512" i="10"/>
  <c r="I2512" i="10"/>
  <c r="L2512" i="10" s="1"/>
  <c r="M2512" i="10" s="1"/>
  <c r="J2511" i="10"/>
  <c r="I2511" i="10"/>
  <c r="J2510" i="10"/>
  <c r="I2510" i="10"/>
  <c r="J2509" i="10"/>
  <c r="I2509" i="10"/>
  <c r="J2477" i="10"/>
  <c r="I2477" i="10"/>
  <c r="J2476" i="10"/>
  <c r="I2476" i="10"/>
  <c r="J2401" i="10"/>
  <c r="I2401" i="10"/>
  <c r="L2401" i="10" s="1"/>
  <c r="M2401" i="10" s="1"/>
  <c r="J2398" i="10"/>
  <c r="I2398" i="10"/>
  <c r="J2397" i="10"/>
  <c r="I2397" i="10"/>
  <c r="J2396" i="10"/>
  <c r="I2396" i="10"/>
  <c r="J2395" i="10"/>
  <c r="I2395" i="10"/>
  <c r="J2394" i="10"/>
  <c r="I2394" i="10"/>
  <c r="J2393" i="10"/>
  <c r="I2393" i="10"/>
  <c r="L2393" i="10" s="1"/>
  <c r="M2393" i="10" s="1"/>
  <c r="J2392" i="10"/>
  <c r="I2392" i="10"/>
  <c r="L2392" i="10" s="1"/>
  <c r="M2392" i="10" s="1"/>
  <c r="J2380" i="10"/>
  <c r="I2380" i="10"/>
  <c r="J2379" i="10"/>
  <c r="I2379" i="10"/>
  <c r="J2378" i="10"/>
  <c r="I2378" i="10"/>
  <c r="J2377" i="10"/>
  <c r="I2377" i="10"/>
  <c r="J2376" i="10"/>
  <c r="I2376" i="10"/>
  <c r="L2376" i="10" s="1"/>
  <c r="M2376" i="10" s="1"/>
  <c r="J2375" i="10"/>
  <c r="I2375" i="10"/>
  <c r="L2375" i="10" s="1"/>
  <c r="M2375" i="10" s="1"/>
  <c r="J2374" i="10"/>
  <c r="I2374" i="10"/>
  <c r="J2369" i="10"/>
  <c r="I2369" i="10"/>
  <c r="J2329" i="10"/>
  <c r="I2329" i="10"/>
  <c r="J2328" i="10"/>
  <c r="I2328" i="10"/>
  <c r="J2326" i="10"/>
  <c r="I2326" i="10"/>
  <c r="L2326" i="10" s="1"/>
  <c r="M2326" i="10" s="1"/>
  <c r="J2325" i="10"/>
  <c r="I2325" i="10"/>
  <c r="L2325" i="10" s="1"/>
  <c r="M2325" i="10" s="1"/>
  <c r="J2324" i="10"/>
  <c r="I2324" i="10"/>
  <c r="J2312" i="10"/>
  <c r="I2312" i="10"/>
  <c r="J2311" i="10"/>
  <c r="I2311" i="10"/>
  <c r="J2310" i="10"/>
  <c r="I2310" i="10"/>
  <c r="J2309" i="10"/>
  <c r="I2309" i="10"/>
  <c r="L2309" i="10" s="1"/>
  <c r="M2309" i="10" s="1"/>
  <c r="J2308" i="10"/>
  <c r="I2308" i="10"/>
  <c r="L2308" i="10" s="1"/>
  <c r="M2308" i="10" s="1"/>
  <c r="J2307" i="10"/>
  <c r="I2307" i="10"/>
  <c r="J2306" i="10"/>
  <c r="I2306" i="10"/>
  <c r="J2305" i="10"/>
  <c r="I2305" i="10"/>
  <c r="J2304" i="10"/>
  <c r="I2304" i="10"/>
  <c r="J2303" i="10"/>
  <c r="I2303" i="10"/>
  <c r="J2302" i="10"/>
  <c r="I2302" i="10"/>
  <c r="J2301" i="10"/>
  <c r="I2301" i="10"/>
  <c r="J2300" i="10"/>
  <c r="I2300" i="10"/>
  <c r="J2299" i="10"/>
  <c r="I2299" i="10"/>
  <c r="J1612" i="10"/>
  <c r="I1612" i="10"/>
  <c r="J1555" i="10"/>
  <c r="I1555" i="10"/>
  <c r="J1408" i="10"/>
  <c r="I1408" i="10"/>
  <c r="J1407" i="10"/>
  <c r="I1407" i="10"/>
  <c r="J1406" i="10"/>
  <c r="I1406" i="10"/>
  <c r="J1394" i="10"/>
  <c r="I1394" i="10"/>
  <c r="J1384" i="10"/>
  <c r="I1384" i="10"/>
  <c r="J1383" i="10"/>
  <c r="I1383" i="10"/>
  <c r="L1383" i="10" s="1"/>
  <c r="M1383" i="10" s="1"/>
  <c r="J1382" i="10"/>
  <c r="I1382" i="10"/>
  <c r="J1376" i="10"/>
  <c r="I1376" i="10"/>
  <c r="J1355" i="10"/>
  <c r="I1355" i="10"/>
  <c r="J1170" i="10"/>
  <c r="I1170" i="10"/>
  <c r="J1169" i="10"/>
  <c r="I1169" i="10"/>
  <c r="L1169" i="10" s="1"/>
  <c r="M1169" i="10" s="1"/>
  <c r="J1168" i="10"/>
  <c r="I1168" i="10"/>
  <c r="J1156" i="10"/>
  <c r="I1156" i="10"/>
  <c r="J1155" i="10"/>
  <c r="I1155" i="10"/>
  <c r="J1148" i="10"/>
  <c r="I1148" i="10"/>
  <c r="J1147" i="10"/>
  <c r="I1147" i="10"/>
  <c r="J1146" i="10"/>
  <c r="I1146" i="10"/>
  <c r="J1145" i="10"/>
  <c r="I1145" i="10"/>
  <c r="J1144" i="10"/>
  <c r="I1144" i="10"/>
  <c r="J1116" i="10"/>
  <c r="I1116" i="10"/>
  <c r="J936" i="10"/>
  <c r="I936" i="10"/>
  <c r="L936" i="10" s="1"/>
  <c r="M936" i="10" s="1"/>
  <c r="J935" i="10"/>
  <c r="I935" i="10"/>
  <c r="J934" i="10"/>
  <c r="I934" i="10"/>
  <c r="J933" i="10"/>
  <c r="I933" i="10"/>
  <c r="J932" i="10"/>
  <c r="I932" i="10"/>
  <c r="J931" i="10"/>
  <c r="I931" i="10"/>
  <c r="J930" i="10"/>
  <c r="I930" i="10"/>
  <c r="J918" i="10"/>
  <c r="I918" i="10"/>
  <c r="J917" i="10"/>
  <c r="I917" i="10"/>
  <c r="J916" i="10"/>
  <c r="I916" i="10"/>
  <c r="J915" i="10"/>
  <c r="I915" i="10"/>
  <c r="J914" i="10"/>
  <c r="I914" i="10"/>
  <c r="J913" i="10"/>
  <c r="I913" i="10"/>
  <c r="J912" i="10"/>
  <c r="I912" i="10"/>
  <c r="J911" i="10"/>
  <c r="I911" i="10"/>
  <c r="J910" i="10"/>
  <c r="I910" i="10"/>
  <c r="J909" i="10"/>
  <c r="I909" i="10"/>
  <c r="J908" i="10"/>
  <c r="I908" i="10"/>
  <c r="J907" i="10"/>
  <c r="I907" i="10"/>
  <c r="L907" i="10" s="1"/>
  <c r="M907" i="10" s="1"/>
  <c r="J906" i="10"/>
  <c r="I906" i="10"/>
  <c r="J905" i="10"/>
  <c r="I905" i="10"/>
  <c r="J904" i="10"/>
  <c r="I904" i="10"/>
  <c r="J903" i="10"/>
  <c r="I903" i="10"/>
  <c r="J902" i="10"/>
  <c r="I902" i="10"/>
  <c r="J901" i="10"/>
  <c r="I901" i="10"/>
  <c r="L901" i="10" s="1"/>
  <c r="M901" i="10" s="1"/>
  <c r="J900" i="10"/>
  <c r="I900" i="10"/>
  <c r="J899" i="10"/>
  <c r="I899" i="10"/>
  <c r="J898" i="10"/>
  <c r="I898" i="10"/>
  <c r="J897" i="10"/>
  <c r="I897" i="10"/>
  <c r="J896" i="10"/>
  <c r="I896" i="10"/>
  <c r="L896" i="10" s="1"/>
  <c r="M896" i="10" s="1"/>
  <c r="J884" i="10"/>
  <c r="I884" i="10"/>
  <c r="J883" i="10"/>
  <c r="I883" i="10"/>
  <c r="J882" i="10"/>
  <c r="I882" i="10"/>
  <c r="J881" i="10"/>
  <c r="I881" i="10"/>
  <c r="J880" i="10"/>
  <c r="I880" i="10"/>
  <c r="J879" i="10"/>
  <c r="I879" i="10"/>
  <c r="J878" i="10"/>
  <c r="I878" i="10"/>
  <c r="J877" i="10"/>
  <c r="I877" i="10"/>
  <c r="J876" i="10"/>
  <c r="I876" i="10"/>
  <c r="J875" i="10"/>
  <c r="I875" i="10"/>
  <c r="J874" i="10"/>
  <c r="I874" i="10"/>
  <c r="J873" i="10"/>
  <c r="I873" i="10"/>
  <c r="J872" i="10"/>
  <c r="I872" i="10"/>
  <c r="J871" i="10"/>
  <c r="I871" i="10"/>
  <c r="J870" i="10"/>
  <c r="I870" i="10"/>
  <c r="J869" i="10"/>
  <c r="I869" i="10"/>
  <c r="J868" i="10"/>
  <c r="I868" i="10"/>
  <c r="J867" i="10"/>
  <c r="I867" i="10"/>
  <c r="J866" i="10"/>
  <c r="I866" i="10"/>
  <c r="J865" i="10"/>
  <c r="I865" i="10"/>
  <c r="J863" i="10"/>
  <c r="I863" i="10"/>
  <c r="J850" i="10"/>
  <c r="I850" i="10"/>
  <c r="J847" i="10"/>
  <c r="I847" i="10"/>
  <c r="J846" i="10"/>
  <c r="I846" i="10"/>
  <c r="J810" i="10"/>
  <c r="I810" i="10"/>
  <c r="J809" i="10"/>
  <c r="I809" i="10"/>
  <c r="J807" i="10"/>
  <c r="I807" i="10"/>
  <c r="J740" i="10"/>
  <c r="I740" i="10"/>
  <c r="J729" i="10"/>
  <c r="I729" i="10"/>
  <c r="J706" i="10"/>
  <c r="I706" i="10"/>
  <c r="J705" i="10"/>
  <c r="I705" i="10"/>
  <c r="J700" i="10"/>
  <c r="I700" i="10"/>
  <c r="J645" i="10"/>
  <c r="I645" i="10"/>
  <c r="J644" i="10"/>
  <c r="I644" i="10"/>
  <c r="J643" i="10"/>
  <c r="I643" i="10"/>
  <c r="J642" i="10"/>
  <c r="I642" i="10"/>
  <c r="J641" i="10"/>
  <c r="I641" i="10"/>
  <c r="J640" i="10"/>
  <c r="I640" i="10"/>
  <c r="J639" i="10"/>
  <c r="I639" i="10"/>
  <c r="J525" i="10"/>
  <c r="I525" i="10"/>
  <c r="J524" i="10"/>
  <c r="I524" i="10"/>
  <c r="L524" i="10" s="1"/>
  <c r="M524" i="10" s="1"/>
  <c r="J522" i="10"/>
  <c r="I522" i="10"/>
  <c r="J509" i="10"/>
  <c r="I509" i="10"/>
  <c r="J507" i="10"/>
  <c r="I507" i="10"/>
  <c r="J506" i="10"/>
  <c r="I506" i="10"/>
  <c r="J498" i="10"/>
  <c r="I498" i="10"/>
  <c r="J497" i="10"/>
  <c r="I497" i="10"/>
  <c r="L497" i="10" s="1"/>
  <c r="M497" i="10" s="1"/>
  <c r="J493" i="10"/>
  <c r="I493" i="10"/>
  <c r="J490" i="10"/>
  <c r="I490" i="10"/>
  <c r="J489" i="10"/>
  <c r="I489" i="10"/>
  <c r="J474" i="10"/>
  <c r="I474" i="10"/>
  <c r="J403" i="10"/>
  <c r="I403" i="10"/>
  <c r="J402" i="10"/>
  <c r="I402" i="10"/>
  <c r="L402" i="10" s="1"/>
  <c r="M402" i="10" s="1"/>
  <c r="J392" i="10"/>
  <c r="I392" i="10"/>
  <c r="J391" i="10"/>
  <c r="I391" i="10"/>
  <c r="J390" i="10"/>
  <c r="I390" i="10"/>
  <c r="J389" i="10"/>
  <c r="I389" i="10"/>
  <c r="J388" i="10"/>
  <c r="I388" i="10"/>
  <c r="J387" i="10"/>
  <c r="I387" i="10"/>
  <c r="J372" i="10"/>
  <c r="I372" i="10"/>
  <c r="J369" i="10"/>
  <c r="I369" i="10"/>
  <c r="J368" i="10"/>
  <c r="I368" i="10"/>
  <c r="J367" i="10"/>
  <c r="I367" i="10"/>
  <c r="J366" i="10"/>
  <c r="I366" i="10"/>
  <c r="J365" i="10"/>
  <c r="I365" i="10"/>
  <c r="J297" i="10"/>
  <c r="I297" i="10"/>
  <c r="J293" i="10"/>
  <c r="I293" i="10"/>
  <c r="J292" i="10"/>
  <c r="I292" i="10"/>
  <c r="J288" i="10"/>
  <c r="I288" i="10"/>
  <c r="J272" i="10"/>
  <c r="I272" i="10"/>
  <c r="J271" i="10"/>
  <c r="I271" i="10"/>
  <c r="J270" i="10"/>
  <c r="I270" i="10"/>
  <c r="J269" i="10"/>
  <c r="I269" i="10"/>
  <c r="J268" i="10"/>
  <c r="I268" i="10"/>
  <c r="J267" i="10"/>
  <c r="I267" i="10"/>
  <c r="J266" i="10"/>
  <c r="I266" i="10"/>
  <c r="J265" i="10"/>
  <c r="I265" i="10"/>
  <c r="J252" i="10"/>
  <c r="I252" i="10"/>
  <c r="J200" i="10"/>
  <c r="I200" i="10"/>
  <c r="J199" i="10"/>
  <c r="I199" i="10"/>
  <c r="J198" i="10"/>
  <c r="I198" i="10"/>
  <c r="J197" i="10"/>
  <c r="I197" i="10"/>
  <c r="J196" i="10"/>
  <c r="I196" i="10"/>
  <c r="J195" i="10"/>
  <c r="I195" i="10"/>
  <c r="J194" i="10"/>
  <c r="I194" i="10"/>
  <c r="J193" i="10"/>
  <c r="I193" i="10"/>
  <c r="J192" i="10"/>
  <c r="I192" i="10"/>
  <c r="J191" i="10"/>
  <c r="I191" i="10"/>
  <c r="J188" i="10"/>
  <c r="I188" i="10"/>
  <c r="J187" i="10"/>
  <c r="I187" i="10"/>
  <c r="J182" i="10"/>
  <c r="I182" i="10"/>
  <c r="J167" i="10"/>
  <c r="I167" i="10"/>
  <c r="J166" i="10"/>
  <c r="I166" i="10"/>
  <c r="J161" i="10"/>
  <c r="I161" i="10"/>
  <c r="J160" i="10"/>
  <c r="I160" i="10"/>
  <c r="J159" i="10"/>
  <c r="I159" i="10"/>
  <c r="J158" i="10"/>
  <c r="I158" i="10"/>
  <c r="J150" i="10"/>
  <c r="I150" i="10"/>
  <c r="J148" i="10"/>
  <c r="I148" i="10"/>
  <c r="J129" i="10"/>
  <c r="I129" i="10"/>
  <c r="J123" i="10"/>
  <c r="I123" i="10"/>
  <c r="J100" i="10"/>
  <c r="I100" i="10"/>
  <c r="J61" i="10"/>
  <c r="I61" i="10"/>
  <c r="J60" i="10"/>
  <c r="I60" i="10"/>
  <c r="J59" i="10"/>
  <c r="I59" i="10"/>
  <c r="J55" i="10"/>
  <c r="I55" i="10"/>
  <c r="J54" i="10"/>
  <c r="I54" i="10"/>
  <c r="J53" i="10"/>
  <c r="I53" i="10"/>
  <c r="J52" i="10"/>
  <c r="I52" i="10"/>
  <c r="J51" i="10"/>
  <c r="I51" i="10"/>
  <c r="J50" i="10"/>
  <c r="I50" i="10"/>
  <c r="J49" i="10"/>
  <c r="I49" i="10"/>
  <c r="L49" i="10" s="1"/>
  <c r="M49" i="10" s="1"/>
  <c r="J26" i="10"/>
  <c r="I26" i="10"/>
  <c r="J22" i="10"/>
  <c r="I22" i="10"/>
  <c r="J18" i="10"/>
  <c r="I18" i="10"/>
  <c r="J17" i="10"/>
  <c r="I17" i="10"/>
  <c r="I11" i="10"/>
  <c r="L11" i="10" s="1"/>
  <c r="L2300" i="10" l="1"/>
  <c r="M2300" i="10" s="1"/>
  <c r="L2306" i="10"/>
  <c r="M2306" i="10" s="1"/>
  <c r="L2509" i="10"/>
  <c r="M2509" i="10" s="1"/>
  <c r="L2515" i="10"/>
  <c r="M2515" i="10" s="1"/>
  <c r="L2532" i="10"/>
  <c r="M2532" i="10" s="1"/>
  <c r="L148" i="10"/>
  <c r="M148" i="10" s="1"/>
  <c r="L166" i="10"/>
  <c r="M166" i="10" s="1"/>
  <c r="L192" i="10"/>
  <c r="M192" i="10" s="1"/>
  <c r="L272" i="10"/>
  <c r="M272" i="10" s="1"/>
  <c r="L366" i="10"/>
  <c r="M366" i="10" s="1"/>
  <c r="L388" i="10"/>
  <c r="M388" i="10" s="1"/>
  <c r="L403" i="10"/>
  <c r="M403" i="10" s="1"/>
  <c r="L498" i="10"/>
  <c r="M498" i="10" s="1"/>
  <c r="L525" i="10"/>
  <c r="M525" i="10" s="1"/>
  <c r="L875" i="10"/>
  <c r="M875" i="10" s="1"/>
  <c r="L878" i="10"/>
  <c r="M878" i="10" s="1"/>
  <c r="L914" i="10"/>
  <c r="M914" i="10" s="1"/>
  <c r="L2476" i="10"/>
  <c r="M2476" i="10" s="1"/>
  <c r="L2513" i="10"/>
  <c r="M2513" i="10" s="1"/>
  <c r="L100" i="10"/>
  <c r="M100" i="10" s="1"/>
  <c r="L288" i="10"/>
  <c r="M288" i="10" s="1"/>
  <c r="L54" i="10"/>
  <c r="M54" i="10" s="1"/>
  <c r="L123" i="10"/>
  <c r="M123" i="10" s="1"/>
  <c r="L160" i="10"/>
  <c r="M160" i="10" s="1"/>
  <c r="L158" i="10"/>
  <c r="M158" i="10" s="1"/>
  <c r="L182" i="10"/>
  <c r="M182" i="10" s="1"/>
  <c r="L389" i="10"/>
  <c r="M389" i="10" s="1"/>
  <c r="L474" i="10"/>
  <c r="M474" i="10" s="1"/>
  <c r="L645" i="10"/>
  <c r="M645" i="10" s="1"/>
  <c r="L807" i="10"/>
  <c r="M807" i="10" s="1"/>
  <c r="L863" i="10"/>
  <c r="M863" i="10" s="1"/>
  <c r="L870" i="10"/>
  <c r="M870" i="10" s="1"/>
  <c r="L882" i="10"/>
  <c r="M882" i="10" s="1"/>
  <c r="L897" i="10"/>
  <c r="M897" i="10" s="1"/>
  <c r="L903" i="10"/>
  <c r="M903" i="10" s="1"/>
  <c r="L909" i="10"/>
  <c r="M909" i="10" s="1"/>
  <c r="L915" i="10"/>
  <c r="M915" i="10" s="1"/>
  <c r="L932" i="10"/>
  <c r="M932" i="10" s="1"/>
  <c r="L1144" i="10"/>
  <c r="M1144" i="10" s="1"/>
  <c r="L1155" i="10"/>
  <c r="M1155" i="10" s="1"/>
  <c r="L1170" i="10"/>
  <c r="M1170" i="10" s="1"/>
  <c r="L1394" i="10"/>
  <c r="M1394" i="10" s="1"/>
  <c r="L2311" i="10"/>
  <c r="M2311" i="10" s="1"/>
  <c r="L2329" i="10"/>
  <c r="M2329" i="10" s="1"/>
  <c r="L2378" i="10"/>
  <c r="M2378" i="10" s="1"/>
  <c r="L2395" i="10"/>
  <c r="M2395" i="10" s="1"/>
  <c r="L2477" i="10"/>
  <c r="M2477" i="10" s="1"/>
  <c r="L2514" i="10"/>
  <c r="M2514" i="10" s="1"/>
  <c r="L129" i="10"/>
  <c r="M129" i="10" s="1"/>
  <c r="L191" i="10"/>
  <c r="M191" i="10" s="1"/>
  <c r="L187" i="10"/>
  <c r="M187" i="10" s="1"/>
  <c r="L297" i="10"/>
  <c r="M297" i="10" s="1"/>
  <c r="L372" i="10"/>
  <c r="M372" i="10" s="1"/>
  <c r="L1146" i="10"/>
  <c r="M1146" i="10" s="1"/>
  <c r="L1168" i="10"/>
  <c r="M1168" i="10" s="1"/>
  <c r="L1376" i="10"/>
  <c r="M1376" i="10" s="1"/>
  <c r="L1407" i="10"/>
  <c r="M1407" i="10" s="1"/>
  <c r="L2301" i="10"/>
  <c r="M2301" i="10" s="1"/>
  <c r="L2510" i="10"/>
  <c r="M2510" i="10" s="1"/>
  <c r="L2516" i="10"/>
  <c r="M2516" i="10" s="1"/>
  <c r="L50" i="10"/>
  <c r="M50" i="10" s="1"/>
  <c r="L26" i="10"/>
  <c r="M26" i="10" s="1"/>
  <c r="L390" i="10"/>
  <c r="M390" i="10" s="1"/>
  <c r="L489" i="10"/>
  <c r="M489" i="10" s="1"/>
  <c r="L700" i="10"/>
  <c r="M700" i="10" s="1"/>
  <c r="L809" i="10"/>
  <c r="M809" i="10" s="1"/>
  <c r="L865" i="10"/>
  <c r="M865" i="10" s="1"/>
  <c r="L871" i="10"/>
  <c r="M871" i="10" s="1"/>
  <c r="L876" i="10"/>
  <c r="M876" i="10" s="1"/>
  <c r="L879" i="10"/>
  <c r="M879" i="10" s="1"/>
  <c r="L883" i="10"/>
  <c r="M883" i="10" s="1"/>
  <c r="L898" i="10"/>
  <c r="M898" i="10" s="1"/>
  <c r="L904" i="10"/>
  <c r="M904" i="10" s="1"/>
  <c r="L910" i="10"/>
  <c r="M910" i="10" s="1"/>
  <c r="L1145" i="10"/>
  <c r="M1145" i="10" s="1"/>
  <c r="L1156" i="10"/>
  <c r="M1156" i="10" s="1"/>
  <c r="L1355" i="10"/>
  <c r="M1355" i="10" s="1"/>
  <c r="L1406" i="10"/>
  <c r="M1406" i="10" s="1"/>
  <c r="L161" i="10"/>
  <c r="M161" i="10" s="1"/>
  <c r="L197" i="10"/>
  <c r="M197" i="10" s="1"/>
  <c r="L271" i="10"/>
  <c r="M271" i="10" s="1"/>
  <c r="L392" i="10"/>
  <c r="M392" i="10" s="1"/>
  <c r="L642" i="10"/>
  <c r="M642" i="10" s="1"/>
  <c r="L706" i="10"/>
  <c r="M706" i="10" s="1"/>
  <c r="L846" i="10"/>
  <c r="M846" i="10" s="1"/>
  <c r="L867" i="10"/>
  <c r="M867" i="10" s="1"/>
  <c r="L873" i="10"/>
  <c r="M873" i="10" s="1"/>
  <c r="L877" i="10"/>
  <c r="M877" i="10" s="1"/>
  <c r="L935" i="10"/>
  <c r="M935" i="10" s="1"/>
  <c r="L1147" i="10"/>
  <c r="M1147" i="10" s="1"/>
  <c r="L1382" i="10"/>
  <c r="M1382" i="10" s="1"/>
  <c r="L60" i="10"/>
  <c r="M60" i="10" s="1"/>
  <c r="L150" i="10"/>
  <c r="M150" i="10" s="1"/>
  <c r="L167" i="10"/>
  <c r="M167" i="10" s="1"/>
  <c r="L193" i="10"/>
  <c r="M193" i="10" s="1"/>
  <c r="L267" i="10"/>
  <c r="M267" i="10" s="1"/>
  <c r="L52" i="10"/>
  <c r="M52" i="10" s="1"/>
  <c r="L61" i="10"/>
  <c r="M61" i="10" s="1"/>
  <c r="L931" i="10"/>
  <c r="M931" i="10" s="1"/>
  <c r="L1384" i="10"/>
  <c r="M1384" i="10" s="1"/>
  <c r="L911" i="10"/>
  <c r="M911" i="10" s="1"/>
  <c r="L159" i="10"/>
  <c r="M159" i="10" s="1"/>
  <c r="L199" i="10"/>
  <c r="M199" i="10" s="1"/>
  <c r="L643" i="10"/>
  <c r="M643" i="10" s="1"/>
  <c r="L729" i="10"/>
  <c r="M729" i="10" s="1"/>
  <c r="L847" i="10"/>
  <c r="M847" i="10" s="1"/>
  <c r="L868" i="10"/>
  <c r="M868" i="10" s="1"/>
  <c r="L880" i="10"/>
  <c r="M880" i="10" s="1"/>
  <c r="L900" i="10"/>
  <c r="M900" i="10" s="1"/>
  <c r="L906" i="10"/>
  <c r="M906" i="10" s="1"/>
  <c r="L917" i="10"/>
  <c r="M917" i="10" s="1"/>
  <c r="L934" i="10"/>
  <c r="M934" i="10" s="1"/>
  <c r="L2312" i="10"/>
  <c r="M2312" i="10" s="1"/>
  <c r="L2369" i="10"/>
  <c r="M2369" i="10" s="1"/>
  <c r="L2379" i="10"/>
  <c r="M2379" i="10" s="1"/>
  <c r="L2396" i="10"/>
  <c r="M2396" i="10" s="1"/>
  <c r="L2531" i="10"/>
  <c r="M2531" i="10" s="1"/>
  <c r="L899" i="10"/>
  <c r="M899" i="10" s="1"/>
  <c r="L2530" i="10"/>
  <c r="M2530" i="10" s="1"/>
  <c r="L55" i="10"/>
  <c r="M55" i="10" s="1"/>
  <c r="L194" i="10"/>
  <c r="M194" i="10" s="1"/>
  <c r="L200" i="10"/>
  <c r="M200" i="10" s="1"/>
  <c r="L268" i="10"/>
  <c r="M268" i="10" s="1"/>
  <c r="L367" i="10"/>
  <c r="M367" i="10" s="1"/>
  <c r="L874" i="10"/>
  <c r="M874" i="10" s="1"/>
  <c r="L912" i="10"/>
  <c r="M912" i="10" s="1"/>
  <c r="L918" i="10"/>
  <c r="M918" i="10" s="1"/>
  <c r="L391" i="10"/>
  <c r="M391" i="10" s="1"/>
  <c r="L641" i="10"/>
  <c r="M641" i="10" s="1"/>
  <c r="L884" i="10"/>
  <c r="M884" i="10" s="1"/>
  <c r="L2307" i="10"/>
  <c r="M2307" i="10" s="1"/>
  <c r="L1116" i="10"/>
  <c r="M1116" i="10" s="1"/>
  <c r="L905" i="10"/>
  <c r="M905" i="10" s="1"/>
  <c r="L59" i="10"/>
  <c r="M59" i="10" s="1"/>
  <c r="L188" i="10"/>
  <c r="M188" i="10" s="1"/>
  <c r="L195" i="10"/>
  <c r="M195" i="10" s="1"/>
  <c r="L252" i="10"/>
  <c r="M252" i="10" s="1"/>
  <c r="L269" i="10"/>
  <c r="M269" i="10" s="1"/>
  <c r="L292" i="10"/>
  <c r="M292" i="10" s="1"/>
  <c r="L368" i="10"/>
  <c r="M368" i="10" s="1"/>
  <c r="L506" i="10"/>
  <c r="M506" i="10" s="1"/>
  <c r="L639" i="10"/>
  <c r="M639" i="10" s="1"/>
  <c r="L644" i="10"/>
  <c r="M644" i="10" s="1"/>
  <c r="L740" i="10"/>
  <c r="M740" i="10" s="1"/>
  <c r="L850" i="10"/>
  <c r="M850" i="10" s="1"/>
  <c r="L869" i="10"/>
  <c r="M869" i="10" s="1"/>
  <c r="L913" i="10"/>
  <c r="M913" i="10" s="1"/>
  <c r="L930" i="10"/>
  <c r="M930" i="10" s="1"/>
  <c r="L1408" i="10"/>
  <c r="M1408" i="10" s="1"/>
  <c r="L2302" i="10"/>
  <c r="M2302" i="10" s="1"/>
  <c r="L2324" i="10"/>
  <c r="M2324" i="10" s="1"/>
  <c r="L2374" i="10"/>
  <c r="M2374" i="10" s="1"/>
  <c r="L2380" i="10"/>
  <c r="M2380" i="10" s="1"/>
  <c r="L2397" i="10"/>
  <c r="M2397" i="10" s="1"/>
  <c r="L490" i="10"/>
  <c r="M490" i="10" s="1"/>
  <c r="J2534" i="10"/>
  <c r="L18" i="10"/>
  <c r="M18" i="10" s="1"/>
  <c r="L51" i="10"/>
  <c r="M51" i="10" s="1"/>
  <c r="L196" i="10"/>
  <c r="M196" i="10" s="1"/>
  <c r="L265" i="10"/>
  <c r="M265" i="10" s="1"/>
  <c r="L270" i="10"/>
  <c r="M270" i="10" s="1"/>
  <c r="L293" i="10"/>
  <c r="M293" i="10" s="1"/>
  <c r="L369" i="10"/>
  <c r="M369" i="10" s="1"/>
  <c r="L507" i="10"/>
  <c r="M507" i="10" s="1"/>
  <c r="L640" i="10"/>
  <c r="M640" i="10" s="1"/>
  <c r="L881" i="10"/>
  <c r="M881" i="10" s="1"/>
  <c r="L902" i="10"/>
  <c r="M902" i="10" s="1"/>
  <c r="L908" i="10"/>
  <c r="M908" i="10" s="1"/>
  <c r="L1555" i="10"/>
  <c r="M1555" i="10" s="1"/>
  <c r="L2303" i="10"/>
  <c r="M2303" i="10" s="1"/>
  <c r="L2398" i="10"/>
  <c r="M2398" i="10" s="1"/>
  <c r="L2511" i="10"/>
  <c r="M2511" i="10" s="1"/>
  <c r="L2533" i="10"/>
  <c r="M2533" i="10" s="1"/>
  <c r="L1148" i="10"/>
  <c r="M1148" i="10" s="1"/>
  <c r="L22" i="10"/>
  <c r="M22" i="10" s="1"/>
  <c r="L509" i="10"/>
  <c r="M509" i="10" s="1"/>
  <c r="L1612" i="10"/>
  <c r="M1612" i="10" s="1"/>
  <c r="L53" i="10"/>
  <c r="M53" i="10" s="1"/>
  <c r="L198" i="10"/>
  <c r="M198" i="10" s="1"/>
  <c r="L266" i="10"/>
  <c r="M266" i="10" s="1"/>
  <c r="L365" i="10"/>
  <c r="M365" i="10" s="1"/>
  <c r="L493" i="10"/>
  <c r="M493" i="10" s="1"/>
  <c r="L522" i="10"/>
  <c r="M522" i="10" s="1"/>
  <c r="L705" i="10"/>
  <c r="M705" i="10" s="1"/>
  <c r="L810" i="10"/>
  <c r="M810" i="10" s="1"/>
  <c r="L866" i="10"/>
  <c r="M866" i="10" s="1"/>
  <c r="L872" i="10"/>
  <c r="M872" i="10" s="1"/>
  <c r="L916" i="10"/>
  <c r="M916" i="10" s="1"/>
  <c r="L933" i="10"/>
  <c r="M933" i="10" s="1"/>
  <c r="L2299" i="10"/>
  <c r="M2299" i="10" s="1"/>
  <c r="L2305" i="10"/>
  <c r="M2305" i="10" s="1"/>
  <c r="L2310" i="10"/>
  <c r="M2310" i="10" s="1"/>
  <c r="L2328" i="10"/>
  <c r="M2328" i="10" s="1"/>
  <c r="L2377" i="10"/>
  <c r="M2377" i="10" s="1"/>
  <c r="L2394" i="10"/>
  <c r="M2394" i="10" s="1"/>
  <c r="L2304" i="10"/>
  <c r="M2304" i="10" s="1"/>
  <c r="M11" i="10"/>
  <c r="L17" i="10"/>
  <c r="M17" i="10" s="1"/>
  <c r="L387" i="10"/>
  <c r="M387" i="10" s="1"/>
  <c r="I2534" i="10"/>
  <c r="L2534" i="10" l="1"/>
  <c r="M253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Leidy Cabrera</author>
  </authors>
  <commentList>
    <comment ref="B815" authorId="0" shapeId="0" xr:uid="{106DBA0E-72EF-4392-9BA1-382DB012308D}">
      <text>
        <r>
          <rPr>
            <b/>
            <sz val="9"/>
            <color indexed="81"/>
            <rFont val="Tahoma"/>
            <family val="2"/>
          </rPr>
          <t>Leidy Cabrera:</t>
        </r>
        <r>
          <rPr>
            <sz val="9"/>
            <color indexed="81"/>
            <rFont val="Tahoma"/>
            <family val="2"/>
          </rPr>
          <t xml:space="preserve">
18574</t>
        </r>
      </text>
    </comment>
  </commentList>
</comments>
</file>

<file path=xl/sharedStrings.xml><?xml version="1.0" encoding="utf-8"?>
<sst xmlns="http://schemas.openxmlformats.org/spreadsheetml/2006/main" count="9972" uniqueCount="1966">
  <si>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</si>
  <si>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</si>
  <si>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</si>
  <si>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</si>
  <si>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</si>
  <si>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</si>
  <si>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</si>
  <si>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</si>
  <si>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</si>
  <si>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</si>
  <si>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</si>
  <si>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</si>
  <si>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</si>
  <si>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ADHELYS MESSIANNI SAVIÑON CASTILLO</t>
  </si>
  <si>
    <t>F</t>
  </si>
  <si>
    <t>AUXILIAR DE ATENCION AL USUARIO</t>
  </si>
  <si>
    <t>FIJO</t>
  </si>
  <si>
    <t>BETHSAIDA A. PAYANO CALDERON</t>
  </si>
  <si>
    <t xml:space="preserve">CHRISTY ESMERALDA CABREJA CUEVAS 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</si>
  <si>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</si>
  <si>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</si>
  <si>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</si>
  <si>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</si>
  <si>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</si>
  <si>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</si>
  <si>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YENY DAHIANA D' OLEO ACEVEDO</t>
  </si>
  <si>
    <t>SOLIDO ENCARNACION ALCANTARA</t>
  </si>
  <si>
    <t>M</t>
  </si>
  <si>
    <t>SUB-DIRECTOR GENERAL</t>
  </si>
  <si>
    <t>LIBRE NOMBRAMIENTO Y REMOCION</t>
  </si>
  <si>
    <t>FLERIDA DILENIA MARTINEZ SANTANA DE JIMENEZ</t>
  </si>
  <si>
    <t>AUXILIAR ADMINISTRATIVO</t>
  </si>
  <si>
    <t>OLIVER GUARIONEX TORIBIO RONDON</t>
  </si>
  <si>
    <t>SUPERVISOR DE ALMACEN Y SUMINIISTRO</t>
  </si>
  <si>
    <t>JOSE BEATO NUÑEZ</t>
  </si>
  <si>
    <t>ARYS MARGARITA DE LEON LORA</t>
  </si>
  <si>
    <t>CHILEYNI ORTIZ</t>
  </si>
  <si>
    <t>DEPARTAMENTO DE CERTIFICACIONES</t>
  </si>
  <si>
    <t>CRISTIAN ELIEZER RODRIGUEZ VOLQUEZ</t>
  </si>
  <si>
    <t>DAYSI RAMONA TEJADA TAVERAS</t>
  </si>
  <si>
    <t>AUXILIAR DE EVALUACIONES</t>
  </si>
  <si>
    <t>CARRERA ADMINISTRATIVA</t>
  </si>
  <si>
    <t>MARIA CONCEPCION MENDEZ ARIAS</t>
  </si>
  <si>
    <t>ADALGISA ALTAGRACIA MARTINEZ PAULINO</t>
  </si>
  <si>
    <t>DEPARTAMENTO ADMINISTRATIVO</t>
  </si>
  <si>
    <t>SECRETARIA</t>
  </si>
  <si>
    <t>ANA DILCIA CUEVAS DOMINGUEZ</t>
  </si>
  <si>
    <t>SECRETARIA EJECUTIVA</t>
  </si>
  <si>
    <t>DIOGENES RAFAEL RAMON TEJADA</t>
  </si>
  <si>
    <t>IGNACIA ESPIRITUSANTO CEDEÑO</t>
  </si>
  <si>
    <t>MARIBEL GRULLON SORIANO</t>
  </si>
  <si>
    <t>JOSE ABRAHAN JAQUEZ PENA</t>
  </si>
  <si>
    <t>KATIA ELIZABETH PEÑA PEREZ</t>
  </si>
  <si>
    <t>LEIDIANA SANCHEZ ANDUJAR</t>
  </si>
  <si>
    <t>SUPERVISOR (A) DE CAJA</t>
  </si>
  <si>
    <t>LUCILA ESPERANZA CARDENAS RAMIREZ</t>
  </si>
  <si>
    <t>MADELAINE MARTINEZ LANTIGUA</t>
  </si>
  <si>
    <t>YAKARI STEPHANY PENA ACOSTA</t>
  </si>
  <si>
    <t>ALEXANDER SORIANO LORA</t>
  </si>
  <si>
    <t>ANA ISABEL CAROLINA MONTOJO ESPINAL</t>
  </si>
  <si>
    <t>BLADIMIR ALEJANDRO ESPINOSO SILVA</t>
  </si>
  <si>
    <t>BRENDY POLANCO</t>
  </si>
  <si>
    <t>RECEPCIONISTA</t>
  </si>
  <si>
    <t>BRIGIDO HEREDIA</t>
  </si>
  <si>
    <t>CARLOS ANDRES DE PAULA ULLOA</t>
  </si>
  <si>
    <t>COSSETTE E. GUZMAN MARTINEZ</t>
  </si>
  <si>
    <t>CRISTINA EVELYN PAULINO ROSARIO</t>
  </si>
  <si>
    <t>CRISTOPHER LARA HERNANDEZ</t>
  </si>
  <si>
    <t>DANIA GUIMARY CASTELLANOS MARTE</t>
  </si>
  <si>
    <t>DEWLIN ESMERLING ENCARNACION DE LA ROSA</t>
  </si>
  <si>
    <t>DIANA ALTAGRACIA DOMINGUEZ PEREZ</t>
  </si>
  <si>
    <t>EDWARD EMIL SURIEL PAULINO</t>
  </si>
  <si>
    <t>ERICK MANUEL QUIÑONEZ GARCIA</t>
  </si>
  <si>
    <t>ESTHER ENCARNACION MATEO</t>
  </si>
  <si>
    <t>EVELIN RODRIGUEZ PICHARDO</t>
  </si>
  <si>
    <t>GRACIELY DEL ROSARIO FLORES PAREDES</t>
  </si>
  <si>
    <t>JEYSSI ENCARNACION REYES</t>
  </si>
  <si>
    <t>JOSEFINA DEL CARMEN POLANCO UREÑA</t>
  </si>
  <si>
    <t>JULIO ANTONIO DEL ROSARIO</t>
  </si>
  <si>
    <t>KARIELA JOSE RICHARDSON JAQUEZ</t>
  </si>
  <si>
    <t>LEIDY LIS MARIEL ACOSTA RODRIGUEZ</t>
  </si>
  <si>
    <t>LEXIA CAROLINA GARCIA MEJIA</t>
  </si>
  <si>
    <t>LISBETH SANTA OVANDO</t>
  </si>
  <si>
    <t xml:space="preserve">LUZ ALONDRA ADAME RAMON </t>
  </si>
  <si>
    <t>MICHAEL RAFAEL PEÑA AVILA</t>
  </si>
  <si>
    <t>NICOLE EMILIA DE LOS SANTOS MATEO</t>
  </si>
  <si>
    <t>OLGA LIDIA PEREZ LORENZO</t>
  </si>
  <si>
    <t>OZENNHIEL DELFINA HEREDIA VOLQUEZ</t>
  </si>
  <si>
    <t>PAMELA SOLANO CASTRO</t>
  </si>
  <si>
    <t>PORFIRIO JOSE QUEZADA DELGADO</t>
  </si>
  <si>
    <t>QUENNIDA REYNA LIZARDO DE VALDEZ</t>
  </si>
  <si>
    <t>RAMONA ALEXANDRA PEREZ CUSTODIA</t>
  </si>
  <si>
    <t>ROSA GILDA GUZMAN DE GAUTREAUX</t>
  </si>
  <si>
    <t>ROSANNA ROJAS GONZALEZ</t>
  </si>
  <si>
    <t>SAMANTHA NATALIA POLANCO CAMILO</t>
  </si>
  <si>
    <t>SILVIA ESTEFANY ARTILES SANTANA</t>
  </si>
  <si>
    <t>YADELIN RAIDIRY BURGOS JIMENEZ</t>
  </si>
  <si>
    <t>YARITZA PINEDA CHACON</t>
  </si>
  <si>
    <t>YDELKIS LEBRON FRANCO</t>
  </si>
  <si>
    <t>YESSICA CAROLINA GIL RODRIGUEZ</t>
  </si>
  <si>
    <t>YIMMY DE JESUS SANTILLAN SILVERIO</t>
  </si>
  <si>
    <t>YULEIKI MERCEDES AMBUA</t>
  </si>
  <si>
    <t>ZULEYKA CASTILLO TEJADA</t>
  </si>
  <si>
    <t>JOSE ABREU SALAZAR</t>
  </si>
  <si>
    <t>DEPARTAMENTO COMUNICACIONES</t>
  </si>
  <si>
    <t>PERIODISTA</t>
  </si>
  <si>
    <t>STEPHANY JIMENEZ DE LOS SANTOS</t>
  </si>
  <si>
    <t>ANDERSON ROBERTO MARTINEZ JIMENEZ</t>
  </si>
  <si>
    <t>JUAN CARLOS HERNANDEZ PEREZ</t>
  </si>
  <si>
    <t>YESENIA MARIA SANCHEZ JIMENEZ</t>
  </si>
  <si>
    <t>AUXILIAR DE CERTIFICACIONES</t>
  </si>
  <si>
    <t>INGRID ELIZABETH ALMANZAR LIRIANO</t>
  </si>
  <si>
    <t>AUXILIAR MIGRATORIO</t>
  </si>
  <si>
    <t>JEYMIS OLIVO CASTILLO</t>
  </si>
  <si>
    <t>NELSI ALEYDA FELIX ALMONTE</t>
  </si>
  <si>
    <t>OTHONIEL GUZMAN ROSA</t>
  </si>
  <si>
    <t>RAFAEL BONILLA PERALTA</t>
  </si>
  <si>
    <t>ROBERTO PUELLO DE LEON</t>
  </si>
  <si>
    <t>VALENTINA MELENDEZ HERNANDEZ</t>
  </si>
  <si>
    <t>FAUSTO ADRIANO PARRA VILLALONA</t>
  </si>
  <si>
    <t>DEPARTAMENTO DE COMUNICACIONES</t>
  </si>
  <si>
    <t>FRANCISCO JOSE FRANCISCO ALVAREZ</t>
  </si>
  <si>
    <t xml:space="preserve">FOTOCOPIADOR </t>
  </si>
  <si>
    <t>GENESIS VANESSA BLANCO MOLINA</t>
  </si>
  <si>
    <t xml:space="preserve">AUXILIAR RELACIONES PUB. </t>
  </si>
  <si>
    <t>SHIRLIE CAROLINA CALDERON BATISTA</t>
  </si>
  <si>
    <t>DEPARTAMENTO DE DEPORTACIONES</t>
  </si>
  <si>
    <t>CATALINA CLETO FIGUEROA</t>
  </si>
  <si>
    <t>ESTEBAN SANTOS MUÑOZ</t>
  </si>
  <si>
    <t>NILDA ESTHER HERNANDEZ FELICIANO</t>
  </si>
  <si>
    <t>WIDER NUÑEZ RODRIGUEZ</t>
  </si>
  <si>
    <t>DEPARTAMENTO DE ESTADISTICAS</t>
  </si>
  <si>
    <t>MENSAJERO</t>
  </si>
  <si>
    <t>DIGNA LISETTE DE LOS SANTOS REINOSO</t>
  </si>
  <si>
    <t>SOPORTE ADMINISTRATIVA</t>
  </si>
  <si>
    <t>FLOR ANGELA DIAZ</t>
  </si>
  <si>
    <t>DEPARTAMENTO DE IMPEDIMENTOS</t>
  </si>
  <si>
    <t>GARY JOHAN ORTIZ HERNANDEZ</t>
  </si>
  <si>
    <t>FIORDALIZA DEL ROSARIO JIMENEZ MENA</t>
  </si>
  <si>
    <t>GLADYS FREDELIZA MERCEDES DE JESUS</t>
  </si>
  <si>
    <t>AUXILIAR DE IMPEDIMENTOS</t>
  </si>
  <si>
    <t>JOEL DAVID MONTES</t>
  </si>
  <si>
    <t>AUXILIAR IMPEDIMENTOS</t>
  </si>
  <si>
    <t>ANGEL SALVADOR RODRIGUEZ LANTIGUA</t>
  </si>
  <si>
    <t>DEPARTAMENTO DE INTERDICCION MIG.</t>
  </si>
  <si>
    <t>CHOFER II</t>
  </si>
  <si>
    <t>ANA BARBARA HELENA SANTANA</t>
  </si>
  <si>
    <t>AGENTE MIGRATORIO</t>
  </si>
  <si>
    <t>ANNABEL ADAMES PEREZ</t>
  </si>
  <si>
    <t>BRIANNY JOEL DE LOS SANTOS RODRIGUEZ</t>
  </si>
  <si>
    <t>CESAR TAVERAS SANTANA</t>
  </si>
  <si>
    <t>CHARLES BRAVO</t>
  </si>
  <si>
    <t>CRIOVEL ISAAC ESTEVEZ RODRIGUEZ</t>
  </si>
  <si>
    <t>DIANELBA PICHARDO ABREU</t>
  </si>
  <si>
    <t>ERASMO DAVID JUMA POLANCO</t>
  </si>
  <si>
    <t>JENNIFFER SORI DE COMPRES</t>
  </si>
  <si>
    <t>JONELVI ANTONIO FERNANDEZ VASQUEZ</t>
  </si>
  <si>
    <t>JOSE ANGEL MARTINEZ CRUZ</t>
  </si>
  <si>
    <t>JUAN SOLIS CONTRERAS</t>
  </si>
  <si>
    <t>KEIRA SANTIARY RIVERONI LOMBERT</t>
  </si>
  <si>
    <t>MARK ANTONIO BATISTA RODRIGUEZ</t>
  </si>
  <si>
    <t>MIGUELINA CASTRO HELENA</t>
  </si>
  <si>
    <t>ONIRYS JAQUEZ MONTES DE OCA</t>
  </si>
  <si>
    <t>ROBINSON FERNELIS PIÑA CORDERO</t>
  </si>
  <si>
    <t>YHONNY ENMANUEL RODRIGUEZ</t>
  </si>
  <si>
    <t>JESUS ARIEL GARCIA ARIAS</t>
  </si>
  <si>
    <t>OSIRIS RIVERA TEJADA</t>
  </si>
  <si>
    <t>ENMANUEL SANTANA HERASME</t>
  </si>
  <si>
    <t>CLARIBEL GONZALEZ VICTORINO</t>
  </si>
  <si>
    <t>DIEGIE EMANUEL FLORENTINO CAMPUSANO</t>
  </si>
  <si>
    <t>MENSAJERO INTERNO</t>
  </si>
  <si>
    <t>ELBIA CUEVAS CUEVAS</t>
  </si>
  <si>
    <t>GISELLE MARZAN MERCADO</t>
  </si>
  <si>
    <t>JOSE AUGUSTO BELTRE VARGAS</t>
  </si>
  <si>
    <t>JOSE DE LOS REMEDIOS MERCEDES MENDEZ</t>
  </si>
  <si>
    <t>JULIO JAVIER JEREZ ADAMES</t>
  </si>
  <si>
    <t>MANUEL DE JESUS SILVERIO PERDOMO OLI</t>
  </si>
  <si>
    <t>ENCARGADO</t>
  </si>
  <si>
    <t>RAMONA BRITO SANTOS</t>
  </si>
  <si>
    <t>CONTADORA</t>
  </si>
  <si>
    <t>RAMON ARTURO LOPEZ DE JESUS</t>
  </si>
  <si>
    <t>ANGELICA MARIA TORRES URTARTE</t>
  </si>
  <si>
    <t>VIRGINIA MARIA GARCIA BAEZ</t>
  </si>
  <si>
    <t>TEOFILA ROSARIO RODRIGUEZ</t>
  </si>
  <si>
    <t>AUXILIAR DE TESORERIA</t>
  </si>
  <si>
    <t>ANDERSON CRUZ BONILLA</t>
  </si>
  <si>
    <t>HECTOR JULIO HERNANDEZ REYES</t>
  </si>
  <si>
    <t>VIGILANTE MIGRATORIO</t>
  </si>
  <si>
    <t>JERSSON FELIX PAULINO BALBI</t>
  </si>
  <si>
    <t>KENIDE SEVERINO MEJIA</t>
  </si>
  <si>
    <t>KEYRO LEONCIO POLANCO GOMEZ</t>
  </si>
  <si>
    <t>MIGUEL ALFREDO TAVAREZ PEÑA</t>
  </si>
  <si>
    <t>RAMON DEL CARMEN</t>
  </si>
  <si>
    <t xml:space="preserve">VIGILANTE MIGRATORIO </t>
  </si>
  <si>
    <t>ROQUE MONCION HERRERA</t>
  </si>
  <si>
    <t>VIDAL RAMON GOMEZ PADILLA</t>
  </si>
  <si>
    <t>YOHANNA MARITZA VELASQUEZ OLIVERO</t>
  </si>
  <si>
    <t>COORDINADORA DE DESPACHO</t>
  </si>
  <si>
    <t>MIRIAN ALTAGRACIA REINOSO SANTOS</t>
  </si>
  <si>
    <t>CAMARERO(A)</t>
  </si>
  <si>
    <t>YAMILEX NOELI MERCEDES GOMEZ</t>
  </si>
  <si>
    <t>JUANA RAFAELA POLANCO TAVAREZ</t>
  </si>
  <si>
    <t>DIR. DE CONTROL MIGRATORIO</t>
  </si>
  <si>
    <t>CARMEN BOLIVIA RAMIREZ</t>
  </si>
  <si>
    <t>INSPECTOR BILINGUE</t>
  </si>
  <si>
    <t>DIGNORA ALTAGRACIA RAMIREZ ABREU</t>
  </si>
  <si>
    <t>SUPERVISOR GENERAL</t>
  </si>
  <si>
    <t>JAIME PEREZ DE LA PAZ</t>
  </si>
  <si>
    <t>ESTHERLING MASSIEL LEBRON GARCIA</t>
  </si>
  <si>
    <t>DIR. INTELIGENCIA MIGRATORIA</t>
  </si>
  <si>
    <t>MARIA CLAUDELINA CONCEPCION ESPINAL</t>
  </si>
  <si>
    <t>NORMANDO RAFAEL GOMEZ PEÑA</t>
  </si>
  <si>
    <t>PABLO ELIAS ROSARIO CASTILLO</t>
  </si>
  <si>
    <t>RAQUEL DILENNY COLON SOLIS</t>
  </si>
  <si>
    <t>ALEYDA ACEVEDO LAZALA</t>
  </si>
  <si>
    <t>AMIN ANDRES CAMILO PADILLA</t>
  </si>
  <si>
    <t>DOMINGO ANTONIO RAMOS PERALTA</t>
  </si>
  <si>
    <t>ELIZABETH OLIVEN RAMIREZ</t>
  </si>
  <si>
    <t>JEOVANNY SANTANA MARTINEZ</t>
  </si>
  <si>
    <t>KARINA MASSIEL DE LEON TRINIDAD</t>
  </si>
  <si>
    <t>LISETTE INDHIRA PAREDES MARTINEZ</t>
  </si>
  <si>
    <t>JOSE LUIS RODRIGUEZ DEL ORBE</t>
  </si>
  <si>
    <t>SOPORTE TECNICO</t>
  </si>
  <si>
    <t>JUAN THEN PADILLA</t>
  </si>
  <si>
    <t>KELLY ONEILL DE LA ROSA BLANCO</t>
  </si>
  <si>
    <t>ANNI PAMELA CAMARENA ARIAS</t>
  </si>
  <si>
    <t>ARQUIMEDES VILLAVERDE ALMONTE</t>
  </si>
  <si>
    <t>FAUSTO EMIL RODRIGUEZ VILLAR</t>
  </si>
  <si>
    <t>FELIX INOCENCIO GALVEZ HERNANDEZ</t>
  </si>
  <si>
    <t>ENCARGADO AREA DE TIC.</t>
  </si>
  <si>
    <t>FRANCISCO ALBERTI CUELLO MENDOZA</t>
  </si>
  <si>
    <t>FRANCISCO ERNESTO FELIZ ACOSTA</t>
  </si>
  <si>
    <t>ENCARGADO (A)</t>
  </si>
  <si>
    <t>HECTOR EMILIO CABRERA OGANDO</t>
  </si>
  <si>
    <t>JOEL ANTONIO BRITO GALVA</t>
  </si>
  <si>
    <t>ANALISTA DE SISTEMAS INFORMATICOS</t>
  </si>
  <si>
    <t>JUAN CARLOS PARRA PADILLA</t>
  </si>
  <si>
    <t>KELVYN JULIO URIBE BLANDINO</t>
  </si>
  <si>
    <t>LUIS JACOBO ALMONTE ALMONTE</t>
  </si>
  <si>
    <t>RONIEL ANTONIO POLANCO MEJIA</t>
  </si>
  <si>
    <t>MICHAEL GRULLON POLANCO</t>
  </si>
  <si>
    <t>ALBERTO MARTE ALMANZAR</t>
  </si>
  <si>
    <t>DIRECTOR ADM-FINANCIERO</t>
  </si>
  <si>
    <t>JOSE ALTAGRACIA PEÑA ABREU</t>
  </si>
  <si>
    <t>ESTEPHANIA SENCION GARCIA</t>
  </si>
  <si>
    <t>SECRETARIA BILINGUE</t>
  </si>
  <si>
    <t>LUCIA LUCIANO FIGUEREO DE ROJAS</t>
  </si>
  <si>
    <t>MARIA DEL CARMEN PEREZ PEÑA</t>
  </si>
  <si>
    <t>ROLANDO INDALECIO BAEZ GONZALEZ</t>
  </si>
  <si>
    <t>RAFAEL ANTONIO DOMINGUEZ CRUZ</t>
  </si>
  <si>
    <t>JOSE EDWIN DURAN JIMINIAN</t>
  </si>
  <si>
    <t>DIRECTOR</t>
  </si>
  <si>
    <t>JENNIFFER PAOLA TAVERA CABRERA</t>
  </si>
  <si>
    <t>HECTOR LUIS GOMEZ RODRIGUEZ</t>
  </si>
  <si>
    <t>ROSA CAROLINA FERNANDEZ ACOSTA</t>
  </si>
  <si>
    <t>YOLIS PEREZ MENDEZ</t>
  </si>
  <si>
    <t>SECRETARIA PUESTO FRONT. PEDERNALES</t>
  </si>
  <si>
    <t>SARAH ESTHER PICHARDO ARIAS</t>
  </si>
  <si>
    <t>DPTO.  DE CAPACITACION Y DESARROLLO</t>
  </si>
  <si>
    <t>ANALISTA DE RECURSOS HUMANOS</t>
  </si>
  <si>
    <t>PETRONILA DOMINGUEZ ROJAS DE OSORIA</t>
  </si>
  <si>
    <t>ABRAHAM HERNANDEZ AYBAR</t>
  </si>
  <si>
    <t>SUPERVISOR</t>
  </si>
  <si>
    <t>DULCE NAZARINA MOREL TATIS</t>
  </si>
  <si>
    <t>AIDA ALTAGRACIA FERNANDEZ VIZCAINO</t>
  </si>
  <si>
    <t>SUPERVISORA</t>
  </si>
  <si>
    <t>ALBA LUZ NEYFILA CABRERA ABREU</t>
  </si>
  <si>
    <t>FELIX ADRIAN ROSARIO HAMILTON</t>
  </si>
  <si>
    <t>ARACELIS GUZMAN COLLADO</t>
  </si>
  <si>
    <t>INSPECTOR DE MIGRACION</t>
  </si>
  <si>
    <t>ALEXANDRA CESPEDES</t>
  </si>
  <si>
    <t>ALEXIS ROSARIO LEONARDO</t>
  </si>
  <si>
    <t>FERDINAND NEY CACCAVELLI LALANE</t>
  </si>
  <si>
    <t>RAFAEL DE JESUS ALMANZAR CAMACHO</t>
  </si>
  <si>
    <t>AMANTINA MATOS MATOS</t>
  </si>
  <si>
    <t>AMERICA ALTAGRACIA LINARES MENA</t>
  </si>
  <si>
    <t>ANA LETICIA GONZALEZ SANCHEZ</t>
  </si>
  <si>
    <t>ROSA VERAS PEREZ</t>
  </si>
  <si>
    <t>ADRIANO BOURDIER ROSARIO</t>
  </si>
  <si>
    <t>ALEJANDRO RIVERA BATISTA</t>
  </si>
  <si>
    <t>ANA ROSA DEL VILLAR DE LOPEZ</t>
  </si>
  <si>
    <t>ALEJANDRO RUIZ FELIZ</t>
  </si>
  <si>
    <t>ALEXSA LOPEZ VASQUEZ</t>
  </si>
  <si>
    <t>ANDREA MORENO RUBECINDO</t>
  </si>
  <si>
    <t>ANDRES CALDERON ALCANTARA</t>
  </si>
  <si>
    <t>ALEYDA ALTAGRACIA CASTILLO</t>
  </si>
  <si>
    <t>ANA LUISA LARANCUENT FERMIN</t>
  </si>
  <si>
    <t>ANGELICA CORTORREAL PAREDES</t>
  </si>
  <si>
    <t>ANGELICA INES CACERES DISLA</t>
  </si>
  <si>
    <t>ANA MERCEDES LESCAILLE NUESI</t>
  </si>
  <si>
    <t>ANGELICA MERCEDES GUTIERREZ GARCIA</t>
  </si>
  <si>
    <t>ANNE DEYANIRA LOZADA PAULINO</t>
  </si>
  <si>
    <t>ANA MERCEDES SALDAÑA ROSARIO</t>
  </si>
  <si>
    <t>ANA YUDELKA PAULINO LIZARDO</t>
  </si>
  <si>
    <t>ANAURIS LUZGARDA GOMEZ FELIZ</t>
  </si>
  <si>
    <t>ARISMENDY BATISTA RAMIREZ</t>
  </si>
  <si>
    <t>ARLINGTON DURAN DIAZ</t>
  </si>
  <si>
    <t>ANDRES EMMANUEL ESPINAL UREÑA</t>
  </si>
  <si>
    <t>ANDRES GONZALEZ GONZALEZ</t>
  </si>
  <si>
    <t>ANGELICA MARIA JAQUEZ PASCUAL</t>
  </si>
  <si>
    <t>ANYELINA CAROL MARTE GUTIERREZ</t>
  </si>
  <si>
    <t>BERKIS ALTAGRACIA REYES CUEVAS</t>
  </si>
  <si>
    <t>ARCANGEL PEREZ</t>
  </si>
  <si>
    <t>BERNALDA REYNOSO DE GOMEZ</t>
  </si>
  <si>
    <t>ARMERIDO MATOS MEDINA</t>
  </si>
  <si>
    <t>AURY JOSE DE LA ROSA PEREZ</t>
  </si>
  <si>
    <t>AUTRIA GRICEIDA DUMPLET FELIZ</t>
  </si>
  <si>
    <t>AYLIN GUILLERMINA URIBE PAYANS</t>
  </si>
  <si>
    <t>BERKIS SERAFINA REYES MENDEZ</t>
  </si>
  <si>
    <t>BOLIVAR COLON MARTINEZ</t>
  </si>
  <si>
    <t>CARMEN LUZ NATIVIDAD VARGAS TAVERAS</t>
  </si>
  <si>
    <t>BRUNILDA AMANCIA RODRIGUEZ ALVARADO</t>
  </si>
  <si>
    <t>CANDIDA ROSA SURIEL</t>
  </si>
  <si>
    <t>CECILIO ROSARIO SANTANA</t>
  </si>
  <si>
    <t>CARLISTA RAMONA PEREZ ESPINAL DE MAR</t>
  </si>
  <si>
    <t>CESPEDES DIONISIO MENDEZ MOQUETE</t>
  </si>
  <si>
    <t>CLARA LUZ LIZ TEJADA</t>
  </si>
  <si>
    <t>CARLOS FRANCISCO MOREL KING</t>
  </si>
  <si>
    <t>DALIANA MCKENN DE LOS REYES</t>
  </si>
  <si>
    <t>DAMARYS VIRGINIA BAEZ DE LA PAZ</t>
  </si>
  <si>
    <t>CARMEN MIGUELINA MOSQUEA NOVOA</t>
  </si>
  <si>
    <t>CAROLINA MEDINA JAVIER</t>
  </si>
  <si>
    <t>DARIL ENNERYS POCHE MONTERO</t>
  </si>
  <si>
    <t>DAVID ANDRES RODRIGUEZ MERCADO</t>
  </si>
  <si>
    <t>CESAR ALTAGRACIA TEJADA MENDEZ</t>
  </si>
  <si>
    <t>CLARIBEL CRISTINA NINA GARCIA</t>
  </si>
  <si>
    <t>DEMETRIO AUGUSTO GONZALEZ PEREZ</t>
  </si>
  <si>
    <t>DANIEL AMAURY MARIA PEÑA</t>
  </si>
  <si>
    <t>DENIS RAFAEL LANTIGUA ALMONTE</t>
  </si>
  <si>
    <t>DANIELIS ALMONTE BELLO</t>
  </si>
  <si>
    <t>DAVID ROBINSON LORA MINAYA</t>
  </si>
  <si>
    <t>DIOSMERY SALCEDO VARGAS</t>
  </si>
  <si>
    <t>DELFA GRISELDA DE LOS L. PEÑA GARCIA</t>
  </si>
  <si>
    <t>DENIS FABIOLA FRIAS BEATO</t>
  </si>
  <si>
    <t>DERGIS SELENE VALERA ULLOA</t>
  </si>
  <si>
    <t>DOMINGA ODALIS PAYANO DE LA CRUZ</t>
  </si>
  <si>
    <t>DOMINGO GERMAN UBRI SOSA</t>
  </si>
  <si>
    <t>DIOGENES RAFAEL RODRIGUEZ TRINIDAD</t>
  </si>
  <si>
    <t>DOROTHY YULEIKA PILIER BAYONA</t>
  </si>
  <si>
    <t>DIOSMERYS C. DUARTE RODRIGUEZ</t>
  </si>
  <si>
    <t>DOMINGA MARIA JIMENEZ JIMENEZ</t>
  </si>
  <si>
    <t>DOMINGA MARTINEZ HEREDIA</t>
  </si>
  <si>
    <t>DORIS ALTAGRACIA ALMONTE VALDEZ</t>
  </si>
  <si>
    <t>DRAYE RAFAEL GUTIERREZ</t>
  </si>
  <si>
    <t>ELIANNY ARAUJO RINCON</t>
  </si>
  <si>
    <t>EDWIN MIGUEL PAREDES</t>
  </si>
  <si>
    <t>ELADYS ASUNCION NIVAR REYES</t>
  </si>
  <si>
    <t>ELEOCADIO SORIANO QUEZADA</t>
  </si>
  <si>
    <t>ELISAURA ROSARIO CLETO</t>
  </si>
  <si>
    <t>EUGENIA MESA FORTUNA</t>
  </si>
  <si>
    <t>ELSA TURBI ENCARNACION</t>
  </si>
  <si>
    <t>FANNY KRISOLINA ROJAS UREÑA</t>
  </si>
  <si>
    <t>FELICIANA MARGARITA ABREU BUENO</t>
  </si>
  <si>
    <t>EMELY DIMERKY ESTRELLA COLLADO</t>
  </si>
  <si>
    <t>EMILIO JOSE GARCIA ORTEGA</t>
  </si>
  <si>
    <t>FABIO MUÑOZ DE LEON</t>
  </si>
  <si>
    <t>FELIX MARIA MEDINA SENA</t>
  </si>
  <si>
    <t>FERNANDA CHARRON MARALES</t>
  </si>
  <si>
    <t>FILIBERTA ORTIZ RODRIGUEZ</t>
  </si>
  <si>
    <t>FELIX PEÑA ROSARIO</t>
  </si>
  <si>
    <t>FLOR ANGEL ENCARNACION BRITO</t>
  </si>
  <si>
    <t>FRAMMY ALBERTO RODRIGUEZ</t>
  </si>
  <si>
    <t>FLOR AWILDA RODRIGUEZ VASQUEZ</t>
  </si>
  <si>
    <t>FRANCISCO AUGUSTO FELIZ CUELLO</t>
  </si>
  <si>
    <t>FRANK FELIZ SANCHEZ NIN</t>
  </si>
  <si>
    <t>FRANCISCO ANTONIO JIMENEZ LOPEZ</t>
  </si>
  <si>
    <t>FRANKLIN A DE JESUS MATEO BELTRE</t>
  </si>
  <si>
    <t>FRANKLIN ALBERTO LISTRA</t>
  </si>
  <si>
    <t>FRANKLIN JAVIER GARRIDO AVILES</t>
  </si>
  <si>
    <t>FREDDY RHADAMES CORDERO TAVAREZ</t>
  </si>
  <si>
    <t>FREDDY ROBINSON SANTOS LOPEZ</t>
  </si>
  <si>
    <t>GEORGINA BELYOSKA DIPRE BATISTA</t>
  </si>
  <si>
    <t>GIL ARTURO RODRIGUEZ BALBUENA</t>
  </si>
  <si>
    <t>GICIA STEFANI VENTURA BONILLA</t>
  </si>
  <si>
    <t>GILDA KATIUSKA PEREZ BENITEZ</t>
  </si>
  <si>
    <t>GRECIA ANTONIA MOSCOSO OVALLES</t>
  </si>
  <si>
    <t>GRECIANNY ARGENTINA ACOSTA SANCHEZ</t>
  </si>
  <si>
    <t>GREGORIA GOMEZ GONZALEZ</t>
  </si>
  <si>
    <t>GUIOVANNIA FULCAR DE LEON</t>
  </si>
  <si>
    <t>HECTOR JOSE VARGAS RODRIGUEZ</t>
  </si>
  <si>
    <t>HECTOR MENDEZ RAMIREZ</t>
  </si>
  <si>
    <t>HECTOR RAFAEL FERNANDEZ SEGURA</t>
  </si>
  <si>
    <t>HENRICH JAHANNES STREESE RUIZ</t>
  </si>
  <si>
    <t>HECTOR REYNALDO PEREZ URBAEZ</t>
  </si>
  <si>
    <t>HOMAR CASTRO SANTANA</t>
  </si>
  <si>
    <t>HUMBERTO TAVERAS PANTALEON</t>
  </si>
  <si>
    <t>HERMENEGILDO CRISOSTOMO VASQUEZ</t>
  </si>
  <si>
    <t>INDIANA CAROLINA VASQUEZ MARTINEZ</t>
  </si>
  <si>
    <t>IRIS SANTANA</t>
  </si>
  <si>
    <t>ARCHIVISTA</t>
  </si>
  <si>
    <t>IRIA ISABEL YOBEFA PEREZ</t>
  </si>
  <si>
    <t>ISMARI NICOLE PANIAGUA MARTINEZ</t>
  </si>
  <si>
    <t>IRLANIA MORILLO GARCIA</t>
  </si>
  <si>
    <t>JACQUELINE DEL CARMEN ALMONTE ROSARIO</t>
  </si>
  <si>
    <t>JAEL BONILLA GARCIA</t>
  </si>
  <si>
    <t>JAMELY CRISTAL ALVAREZ GIL</t>
  </si>
  <si>
    <t>JACQUELINE DEL PILAR CONCHA RODRIGUE</t>
  </si>
  <si>
    <t>JANEIRY BONILLA SILVERIO</t>
  </si>
  <si>
    <t>JEAN LUIS ENCARNACION BELLO</t>
  </si>
  <si>
    <t>JENNIFFER Y. RODRIGUEZ DE ESPINOSA</t>
  </si>
  <si>
    <t>JESSICA PAOLA URIBE GUERRERO</t>
  </si>
  <si>
    <t>JESUS CESAREO JAVIER CALCAÑO</t>
  </si>
  <si>
    <t>JENERLIS ARIAS ARIAS</t>
  </si>
  <si>
    <t>JOEL VITAL ALEXI</t>
  </si>
  <si>
    <t>JOHANNA MARIA ROJAS DE JESUS</t>
  </si>
  <si>
    <t>JONATTAN OMAR PERALTA SURIEL</t>
  </si>
  <si>
    <t>JORGE AUGUSTO BENEDICTO GUZMAN</t>
  </si>
  <si>
    <t>JOHANNA MILAGROS DELGADO ROA</t>
  </si>
  <si>
    <t>JOSANNA MAIRENI THOMAS MULRAIN</t>
  </si>
  <si>
    <t>JOSE ANTONIO GONZALEZ PEREZ</t>
  </si>
  <si>
    <t>JOSE ANTONIO HERRERA ALBERTO</t>
  </si>
  <si>
    <t>JOSE CONFESOR POLANCO SANTANA</t>
  </si>
  <si>
    <t>JOSE BIENVENIDO SANTANA CARPIO</t>
  </si>
  <si>
    <t>JOSE DOLORES GARCIA Y GARCIA</t>
  </si>
  <si>
    <t>JOSE DOLORES MESA</t>
  </si>
  <si>
    <t>JOSE IGNACIO ACOSTA</t>
  </si>
  <si>
    <t>JOSE GUARIONEX PEREZ BIDO</t>
  </si>
  <si>
    <t>JOSE LUIS CALZADO DE LEON</t>
  </si>
  <si>
    <t>JOSE JOAQUIN ALVAREZ LOZANO</t>
  </si>
  <si>
    <t>JOSE MIGUEL MORALES CARABALLO</t>
  </si>
  <si>
    <t>JOSELYN ANTONIA LANDETA ESTEVEZ</t>
  </si>
  <si>
    <t>JUAN ALVAREZ PALEN</t>
  </si>
  <si>
    <t>JOSE MESA SANTANA</t>
  </si>
  <si>
    <t>JUAN CABRERA DIAZ</t>
  </si>
  <si>
    <t>JUAN FRANCISCO GARO PEREZ</t>
  </si>
  <si>
    <t>JUAN OCTAVIO GUZMAN PEREZ</t>
  </si>
  <si>
    <t>JUAN MARTIN MATEO MORA</t>
  </si>
  <si>
    <t>JUANA CORDERO ALEJO</t>
  </si>
  <si>
    <t>JUANA CORAIMA CASTRO ARACENA</t>
  </si>
  <si>
    <t>JUANA LAURA MATIAS BATISTA</t>
  </si>
  <si>
    <t>JUANA MARIA UBIERA ZORRILLA</t>
  </si>
  <si>
    <t>JULIA ALTAGRACIA CUEVAS MORETA</t>
  </si>
  <si>
    <t>JUANA YSABEL PINEDA CONCEPCION DE RO</t>
  </si>
  <si>
    <t>JULIA SUSANA DEL C DE J FERNANDEZ RI</t>
  </si>
  <si>
    <t>JUNIOR LEONIDAS MONTERO TAMAREZ</t>
  </si>
  <si>
    <t>JUSTINA NERIS YNIRIO</t>
  </si>
  <si>
    <t>JULIANA STERLING CARMONA PEREZ</t>
  </si>
  <si>
    <t>KARINA GOMERA PERALTA</t>
  </si>
  <si>
    <t>KARINA RAMIREZ</t>
  </si>
  <si>
    <t>KARINA INES TEJADA RODRIGUEZ</t>
  </si>
  <si>
    <t>KENIA MARIA CALDERON GORIS</t>
  </si>
  <si>
    <t>KENNY MARGIANA YSABEL VICTORIA TANGU</t>
  </si>
  <si>
    <t>KATHERINE MICHELLE REYES CABA</t>
  </si>
  <si>
    <t>LAURA JIMENEZ DE LA CRUZ</t>
  </si>
  <si>
    <t>KEYLA ESPINAL MEDINA</t>
  </si>
  <si>
    <t>LEISSON BLADIMIR BLANCHERY ROMERO</t>
  </si>
  <si>
    <t>LEONARDA ISABEL SALCEDO</t>
  </si>
  <si>
    <t>LEOCADIO LOPEZ</t>
  </si>
  <si>
    <t>LEONEL ANTONIO SOBET JABIER</t>
  </si>
  <si>
    <t>ANDRES SANTOS CORDERO</t>
  </si>
  <si>
    <t>CHOFER I</t>
  </si>
  <si>
    <t>LEUDYS ANTONIO MERAN POCHE</t>
  </si>
  <si>
    <t>LEONISIA LEONARDY FERNANDEZ MOSQUEA</t>
  </si>
  <si>
    <t>LIANY MATILDE VASQUEZ OSORIO</t>
  </si>
  <si>
    <t>DIRECTORA</t>
  </si>
  <si>
    <t>LEYDIANA PEREZ SEGURA</t>
  </si>
  <si>
    <t>LILIAN MARGARITA PIÑEYRO MUÑOZ</t>
  </si>
  <si>
    <t>LINDA DOMINICANA LAZALA RODRIGUEZ</t>
  </si>
  <si>
    <t>COORDINADOR</t>
  </si>
  <si>
    <t>LISSETTE RODRIGUEZ CEDANO</t>
  </si>
  <si>
    <t>LICET DEL CARMEN LORA PAREDES</t>
  </si>
  <si>
    <t>LODY MORALES GUZMAN</t>
  </si>
  <si>
    <t>LORENZO ANTONIO GALVA POLANCO</t>
  </si>
  <si>
    <t>LOURDES ANTUAN FRANSUA</t>
  </si>
  <si>
    <t>TRADUCTOR</t>
  </si>
  <si>
    <t>LORELIS MEDINA GARCES</t>
  </si>
  <si>
    <t>LUIS AUGUSTO VARGAS FRANCISCO</t>
  </si>
  <si>
    <t>LUIS ANGEL SANCHEZ FLORIMON</t>
  </si>
  <si>
    <t>LUIS ENRIQUE SANTOS ALVAREZ</t>
  </si>
  <si>
    <t>LUIS RODOLFO RODRIGUEZ ROSA</t>
  </si>
  <si>
    <t>LUIS YVAN FELIZ FELIZ</t>
  </si>
  <si>
    <t>LUISA MARIA REYES GUZMAN</t>
  </si>
  <si>
    <t>LUSERGIA GIOVANNI BIDO HERNANDEZ DE</t>
  </si>
  <si>
    <t>MABELLE FATIMI POLANCO VIRELLA</t>
  </si>
  <si>
    <t>LUZ MARGARITA VALLEJO GARCIA</t>
  </si>
  <si>
    <t>MAIRELIS ARANALDY OGANDO PEREZ</t>
  </si>
  <si>
    <t>MAITTE FABIAN VICTORIA</t>
  </si>
  <si>
    <t>MANUEL CONCEPCION SANCHEZ</t>
  </si>
  <si>
    <t>MANUELA MIGUELINA GARCIA ALMONTE</t>
  </si>
  <si>
    <t>MANUEL GOMEZ</t>
  </si>
  <si>
    <t>MARCOS ANTONIO OGANDO</t>
  </si>
  <si>
    <t>MARGARITA ANTONIA RODRIGUEZ SANTOS</t>
  </si>
  <si>
    <t>MARCELINO MORETA ACOSTA</t>
  </si>
  <si>
    <t>MARGARITA RODRIGUEZ CASTILLO</t>
  </si>
  <si>
    <t>MARIA AGUSTINA HICIANO POLANCO</t>
  </si>
  <si>
    <t>MARGARITA VICTORIA DEL ROSARIO TAVER</t>
  </si>
  <si>
    <t>MARIA ALTAGRACIA OLIVERO FIGUEREO</t>
  </si>
  <si>
    <t>MARIA CRISTINA CONTRERAS LARA</t>
  </si>
  <si>
    <t>MARIA DEL CARMEN ABREU DELMONTE</t>
  </si>
  <si>
    <t>MARIA CASTRO</t>
  </si>
  <si>
    <t>MARIA GENOVEVA PEÑA</t>
  </si>
  <si>
    <t>MARIA MERCEDES FLORES CONDE</t>
  </si>
  <si>
    <t>MARIA TERESA BRITO CUSTODIO</t>
  </si>
  <si>
    <t>MARIA DEL CARMEN GOMEZ ADAMES</t>
  </si>
  <si>
    <t>MARIA YANET SANCHEZ MARTE</t>
  </si>
  <si>
    <t>MARIA YVETT GARCIA DE LA CRUZ</t>
  </si>
  <si>
    <t>MARIA ZUNILDA ROCHA GURIDES</t>
  </si>
  <si>
    <t>MARIA ULINA PEREZ FERREIRA</t>
  </si>
  <si>
    <t>MARICEL PEREZ VALDEZ</t>
  </si>
  <si>
    <t>MARIELA CANCU SILVEN</t>
  </si>
  <si>
    <t>MARIELA SANTOS NUÑEZ</t>
  </si>
  <si>
    <t>MARISOL RIVAS ARACENA</t>
  </si>
  <si>
    <t>MARIELA JAVIER ACOSTA</t>
  </si>
  <si>
    <t>MARTIN VASQUEZ LANTIGUA</t>
  </si>
  <si>
    <t>MARTIN ALCANTARA ENCARNACION</t>
  </si>
  <si>
    <t>MARTIRIS PICHARDO OZUNA</t>
  </si>
  <si>
    <t>MASSIEL DIAZ MARTINEZ</t>
  </si>
  <si>
    <t>MAYRA MARGARITA BELQUIS MARQUEZ ALBA</t>
  </si>
  <si>
    <t>MELIZA MARIE MARTINEZ REYES</t>
  </si>
  <si>
    <t>MERCEDES ALCANTARA RAMIREZ</t>
  </si>
  <si>
    <t>MELIDA YSABEL BAEZ DIAZ</t>
  </si>
  <si>
    <t>MERCEDITA MONTERO RAMIREZ</t>
  </si>
  <si>
    <t>MIGUEL ANGEL SANCHEZ SOSA</t>
  </si>
  <si>
    <t>MIGUELINA GARO CUELLO</t>
  </si>
  <si>
    <t>MIGUEL ANGEL SILVERIO QUEZADA</t>
  </si>
  <si>
    <t>MIGUELINA GONZALEZ</t>
  </si>
  <si>
    <t>MIKE PAULA AGÜERO FERREIRA</t>
  </si>
  <si>
    <t>MILAGROS ALTAGRACIA FRIAS DE HERRERO</t>
  </si>
  <si>
    <t>MILAGROS RAMIREZ REYNOSO</t>
  </si>
  <si>
    <t>MIGUELINA ROSARIO DIAZ</t>
  </si>
  <si>
    <t>MILVIO REINOSO</t>
  </si>
  <si>
    <t>MINERVA JAVIER MERCEDES</t>
  </si>
  <si>
    <t>MIOSOTIS LIBRADA OSORIO LOPEZ</t>
  </si>
  <si>
    <t>MIREYA HERNANDEZ FRIAS</t>
  </si>
  <si>
    <t>NADINNE KISSAURIS GUERRERO DE SANTOS</t>
  </si>
  <si>
    <t xml:space="preserve">SECRETARIA </t>
  </si>
  <si>
    <t>MODESTO TURBI MELLA</t>
  </si>
  <si>
    <t>NATHANAEL RUIZ</t>
  </si>
  <si>
    <t>NATHALY MARTINEZ MARTINEZ</t>
  </si>
  <si>
    <t>NELVIS JOSEFINA BAEZ AMPARO</t>
  </si>
  <si>
    <t>NEIL ALEJANDRO FERNANDEZ ZABALA</t>
  </si>
  <si>
    <t>NICOLAS ABREU BUENO</t>
  </si>
  <si>
    <t>NIEVES MARIANA PENA</t>
  </si>
  <si>
    <t>NIULKY FAMILIA GUZMAN</t>
  </si>
  <si>
    <t>OLIANY NAIROBI CORNIEL BLANCO</t>
  </si>
  <si>
    <t>NORMA QUISQUEYA MANCEBO SANCHEZ DE B</t>
  </si>
  <si>
    <t>OLIVER RAMON JIMENEZ SANTOS</t>
  </si>
  <si>
    <t>ONDINA GARCIA REYES</t>
  </si>
  <si>
    <t>ORLANDO DE JESUS GARABITO DE OLEO</t>
  </si>
  <si>
    <t>PABLO JOSE PEREZ FERRERAS</t>
  </si>
  <si>
    <t>PATRICIA CAPELLAN MENDEZ</t>
  </si>
  <si>
    <t>PABLO ALBERTO BUENO FERMIN</t>
  </si>
  <si>
    <t>PAUDYS ALICIA CAMPUSANO PUJOLS</t>
  </si>
  <si>
    <t>PEDRO MARTINEZ NAVARRO</t>
  </si>
  <si>
    <t>PETRONILA ACEVEDO SANTILLAN</t>
  </si>
  <si>
    <t>PUBLIO DE JESUS AMADOR SOSA</t>
  </si>
  <si>
    <t>RAFAEL DE LA ROSA VICIOSO</t>
  </si>
  <si>
    <t>RAFAEL JOSE RODRIGUEZ Y BAEZ</t>
  </si>
  <si>
    <t>RAFAEL MERCEDES DE LA CRUZ</t>
  </si>
  <si>
    <t>RAFAEL OTILIO FRANCISCO JIMENEZ CASTRO</t>
  </si>
  <si>
    <t>RAFAELINA CARABALLO PARRA</t>
  </si>
  <si>
    <t>RANDY BRAHIAM MARTINEZ MERCEDES</t>
  </si>
  <si>
    <t>RAQUEL IVETTE MARMOLEJOS SANTOS</t>
  </si>
  <si>
    <t>ROBINSON DIAZ GONZALEZ</t>
  </si>
  <si>
    <t>ROMAN JIMENEZ MONTERO</t>
  </si>
  <si>
    <t>ROMEO BARTIS ORTIZ</t>
  </si>
  <si>
    <t>RONALD MONTAS GUILAMO</t>
  </si>
  <si>
    <t>RONALD ROJAS SANCHEZ</t>
  </si>
  <si>
    <t>RONNY VIRGILIO POLANCO WILLMOT</t>
  </si>
  <si>
    <t>ROSA ALEXANDRA FELIZ RUBIO</t>
  </si>
  <si>
    <t>ROSA ALTAGRACIA GEORGINA CLANDER FER</t>
  </si>
  <si>
    <t>ROSA ARELIS VARGAS MARTINEZ</t>
  </si>
  <si>
    <t>ROSA ELVA CASTRO DE JESUS</t>
  </si>
  <si>
    <t>ROSA INMACULADA EDUARDO SANTOS</t>
  </si>
  <si>
    <t>ROSANGELES DE LA ROSA</t>
  </si>
  <si>
    <t>MENSAJERA</t>
  </si>
  <si>
    <t>SAIDA STEFANY RODRIGUEZ OGANDO</t>
  </si>
  <si>
    <t>SALVADOR ENCARNACION</t>
  </si>
  <si>
    <t>SAMIRA ALEXANDRA LORA LOPEZ</t>
  </si>
  <si>
    <t>SAMUEL PRIDENI BATISTA GENAO</t>
  </si>
  <si>
    <t>SANDRA ALTAGRACIA ORTIZ MIRABAL</t>
  </si>
  <si>
    <t>SANTA EDUVIGES TAVERAS</t>
  </si>
  <si>
    <t>SANTA ESTHERLINA CEDANO PEREZ</t>
  </si>
  <si>
    <t>SILBESTRE ESPEDITO VENTURA COLLADO</t>
  </si>
  <si>
    <t>SILGIA MARINA MOQUETE PEREZ DE SUERO</t>
  </si>
  <si>
    <t>SINDIA MERCEDES ESTEVEZ</t>
  </si>
  <si>
    <t>SLIN LEONIDA MARTE OZORIA</t>
  </si>
  <si>
    <t>SOBEIDA BELLO ECHAVARRIA</t>
  </si>
  <si>
    <t>SOLEMNY MORALES DE LA CRUZ</t>
  </si>
  <si>
    <t>SONIA ADAGILSIA FELIZ DIAZ</t>
  </si>
  <si>
    <t>SUSAN YARITZA RAMIREZ LANTIGUA</t>
  </si>
  <si>
    <t>TATIANA MARINA MORBAN SANCHEZ</t>
  </si>
  <si>
    <t>UBALDINA YOLANDA PEÑA ESPINAL</t>
  </si>
  <si>
    <t>VANESSA ALTAGRACIA NUÑEZ PERALTA</t>
  </si>
  <si>
    <t>VENECIA LOPEZ VALENZUELA</t>
  </si>
  <si>
    <t>VICENTE BAUTISTA SANCHEZ</t>
  </si>
  <si>
    <t>VICENTE CORPORAN CIPRIAN</t>
  </si>
  <si>
    <t>VICTOR JOSE RAMIREZ TIBURCIO</t>
  </si>
  <si>
    <t>VICTOR MANUEL BELTRE</t>
  </si>
  <si>
    <t>VIOLA BERENICE MONTILLA REYES</t>
  </si>
  <si>
    <t>LEUDY YOEL DOTEL SANTANA</t>
  </si>
  <si>
    <t>CHOFER III</t>
  </si>
  <si>
    <t>WASCAR RUBEN SEGURA BAEZ</t>
  </si>
  <si>
    <t>WANDA NICOL DE LOS SANTOS GIL</t>
  </si>
  <si>
    <t>WENDY MARIBEL DE JESUS CALDERON</t>
  </si>
  <si>
    <t>WILKIS BISMAR PEÑA ARIAS</t>
  </si>
  <si>
    <t>WOODY MIR DE LOS SANTOS</t>
  </si>
  <si>
    <t>WILLIAM HUMBERTO MODESTO</t>
  </si>
  <si>
    <t>XAVIER MOISES PEREZ RAMIREZ</t>
  </si>
  <si>
    <t>YANDRYS FERNANDEZ PAULINO</t>
  </si>
  <si>
    <t>YESSENIA DEL CARMEN TEJADA HERNANDEZ</t>
  </si>
  <si>
    <t>YAHAIRA CUSTODIO ROA</t>
  </si>
  <si>
    <t>YOCALY GARCIA ROSARIO</t>
  </si>
  <si>
    <t>YOETANIA CONTRERAS ROBLES</t>
  </si>
  <si>
    <t>YANELYS ROSAYRA PARRA DE GARCIA</t>
  </si>
  <si>
    <t>YASSEF DIDIER BATISTA GERONIMO</t>
  </si>
  <si>
    <t>YENEDY VIOLETA SANCHEZ MOISES</t>
  </si>
  <si>
    <t>YOHANNA ESTEFANIA PERALTA TAVAREZ</t>
  </si>
  <si>
    <t>YOKASTA SOSA JOSE</t>
  </si>
  <si>
    <t>YOLANDA PERDOMO RINCON</t>
  </si>
  <si>
    <t>YOMILIS RODRIGUEZ JIMENEZ</t>
  </si>
  <si>
    <t>YOHANNA MARISOL PINALES ABREU</t>
  </si>
  <si>
    <t>YONKA ESTHER CARVAJAL ABREU</t>
  </si>
  <si>
    <t>YOKEIDY MASSIEL TORRES</t>
  </si>
  <si>
    <t>YORALDIN FAÑAS MEDINA</t>
  </si>
  <si>
    <t>YSABEL FELIZ ROA</t>
  </si>
  <si>
    <t>YULAIKA GLADIANNIS MERCEDES VOLQUEZ</t>
  </si>
  <si>
    <t>ZULEIKA ALTAGRACIA YNFANTE CUEVAS</t>
  </si>
  <si>
    <t>WILLIAN PORFIRIO BALDERA POLANCO</t>
  </si>
  <si>
    <t>VICENTE GUZMAN</t>
  </si>
  <si>
    <t>YULEINY SCARLIS AMARO COLOME</t>
  </si>
  <si>
    <t>YANDRI VANESSA DE LA PAZ OLIVERO</t>
  </si>
  <si>
    <t>INSPECTORA BILINGÜE</t>
  </si>
  <si>
    <t>VICTOR MANUEL DIAZ FELIZ</t>
  </si>
  <si>
    <t xml:space="preserve">CHOFER II </t>
  </si>
  <si>
    <t>FRAMELIA GOMEZ BELLO</t>
  </si>
  <si>
    <t>MAYNARD LAUDY NOVAS MENDEZ</t>
  </si>
  <si>
    <t>DAIRON ESTEUARD NOVAS DOTEL</t>
  </si>
  <si>
    <t>FRANCISCO NOVAS TRINIDAD</t>
  </si>
  <si>
    <t>LUIS ANTONIO LOPEZ</t>
  </si>
  <si>
    <t>WALKIRIA ANYELIS SANTANA MARTINEZ</t>
  </si>
  <si>
    <t>CARLOS ANTONIO CEDANO PLASENCIA</t>
  </si>
  <si>
    <t>DIRECCION DE EXTRANJERIA</t>
  </si>
  <si>
    <t>AUXILIAR DE EXTRANJERIA</t>
  </si>
  <si>
    <t>GREGORIO DE JESUS RUIZ SANCHEZ</t>
  </si>
  <si>
    <t>JEAN GABRIEL PEÑA ALDAVERT</t>
  </si>
  <si>
    <t>JOSE ANTONIO VASQUEZ BONIFACIO</t>
  </si>
  <si>
    <t>KARINA ALTAGRACIA TAVAREZ UREÑA</t>
  </si>
  <si>
    <t>MADELIN GIL MEJIA</t>
  </si>
  <si>
    <t>ROSA EUNICE COFRESI ALEJANDRO</t>
  </si>
  <si>
    <t>ROSA MARIA MATEO MORILLO</t>
  </si>
  <si>
    <t>ROSELIO LAUREANO</t>
  </si>
  <si>
    <t>ISABEL DE JESUS PEÑA DE REYES</t>
  </si>
  <si>
    <t>BRADALIZA MARIÑEZ ALFONSECA</t>
  </si>
  <si>
    <t>CLARINET ALTAGARCIA ROSARIO TORRES</t>
  </si>
  <si>
    <t>SOFIA LORENZO MEDINA</t>
  </si>
  <si>
    <t>AMANDA DEL S C DE JESUS SILVA FERNAN</t>
  </si>
  <si>
    <t>AMAURY BELTRE DIAZ</t>
  </si>
  <si>
    <t>JULISSA PATRICIA CORDERO CHEVALIER</t>
  </si>
  <si>
    <t xml:space="preserve">KIRSI JHOJARA SANCHEZ THEN </t>
  </si>
  <si>
    <t>NELSON DE JESUS CRUZ ARIAS</t>
  </si>
  <si>
    <t>PATRICIA MERCEDES GERALDINO GALVEZ</t>
  </si>
  <si>
    <t>PAULA ELIZABETH CORONA SOSA</t>
  </si>
  <si>
    <t>ADA YVERNA CORREA</t>
  </si>
  <si>
    <t>AMELFI LISSET RIVAS SOSA</t>
  </si>
  <si>
    <t>ANA RITA DE LA CRUZ RAMIREZ</t>
  </si>
  <si>
    <t>AURILEYDI CASTILLO VENTURA</t>
  </si>
  <si>
    <t>BERNARDO MONTERO MONTERO</t>
  </si>
  <si>
    <t>DAMARYS DE LA ROSA</t>
  </si>
  <si>
    <t>DORKY MARISOL GARCIA CEBALLO</t>
  </si>
  <si>
    <t>GEORGINA BEATRIZ SEGURA MEDRANO</t>
  </si>
  <si>
    <t>IVONNE CAROLINA GUZMAN ROSA</t>
  </si>
  <si>
    <t>LLOVISNA NATALI PUJOLS PEREYRA</t>
  </si>
  <si>
    <t>MAYELIN MORETA SOTO</t>
  </si>
  <si>
    <t>MIDALYS EVELIA MARTE DIAZ</t>
  </si>
  <si>
    <t>MIRTA BELLA OTAÑO RIVERA</t>
  </si>
  <si>
    <t>NATHALIA LIMA TROTT</t>
  </si>
  <si>
    <t>NOELIA CANDELARIO GUZMAN</t>
  </si>
  <si>
    <t>ROBERTO ANTONIO SOLIS VALERIO</t>
  </si>
  <si>
    <t>SIMON BOLIVAR CEPEDA MENA</t>
  </si>
  <si>
    <t>VICTOR DARWIN PERDOMO DIAZ</t>
  </si>
  <si>
    <t>AUXILIAR EXTRANJERIA</t>
  </si>
  <si>
    <t>YESSICA PAMELA MEJIA CASTILLO</t>
  </si>
  <si>
    <t>AMELFIS JOSEFINA GERMAN</t>
  </si>
  <si>
    <t>EULALIA MERCEDES DILONE</t>
  </si>
  <si>
    <t>GLORIA MERCEDES MORENO RODRIGUEZ</t>
  </si>
  <si>
    <t>GRY ANTONIA MILAGROS REYES HENRIQUEZ</t>
  </si>
  <si>
    <t>JOSE ANTONIO PAULINO REYES</t>
  </si>
  <si>
    <t>MARITZELA DEL CARMEN VELOZ PEREZ</t>
  </si>
  <si>
    <t>CAROLYN A. RODRIGUZ DE CELEDONIO</t>
  </si>
  <si>
    <t>ODALIS DE JESUS SANTANA SANCHEZ</t>
  </si>
  <si>
    <t>ROBERT JUNIOR RIVERA CASTILLO</t>
  </si>
  <si>
    <t>DIRECCION DE RECURSOS HUMANOS</t>
  </si>
  <si>
    <t xml:space="preserve">AUXILIAR DE RRHH </t>
  </si>
  <si>
    <t>LUISANNI CRISTINA NUÑEZ GOMEZ</t>
  </si>
  <si>
    <t>MARTIN RAMON TOMAS SUAREZ SIA</t>
  </si>
  <si>
    <t>ROSAURA LIDIA HILARIO MARTINEZ</t>
  </si>
  <si>
    <t>SCARLETT MIGUELINA ABREU PEÑA</t>
  </si>
  <si>
    <t>ALFONSO ROSARIO CRUZ</t>
  </si>
  <si>
    <t>CRAWLIN JIMENEZ</t>
  </si>
  <si>
    <t>EBELIN SOLIS MATEO</t>
  </si>
  <si>
    <t>JUAN GABRIEL MANZANILLO VICIOSO</t>
  </si>
  <si>
    <t>LEIDY LAURA CABRERA RODRIGUEZ</t>
  </si>
  <si>
    <t>MARIA EUGENIA ESTRELLA MARTE</t>
  </si>
  <si>
    <t>SAILY BIENVENIDA RAMIREZ PEREZ</t>
  </si>
  <si>
    <t>ENCARGADA DE NOMINAS</t>
  </si>
  <si>
    <t>YANIRA VARGAS RODRIGUEZ</t>
  </si>
  <si>
    <t>JULIO CESAR GARCIA PAULINO</t>
  </si>
  <si>
    <t>DIRECCION GENERAL</t>
  </si>
  <si>
    <t>CHOFER</t>
  </si>
  <si>
    <t>AGATHA LETICIA CABRAL MEJIA</t>
  </si>
  <si>
    <t>ALBA MARIA SIERRA MENA</t>
  </si>
  <si>
    <t xml:space="preserve">SECRETARIA EJECUTIVA </t>
  </si>
  <si>
    <t>ANGELA CESARINA LLAUGER CASTILLO</t>
  </si>
  <si>
    <t>ANGELY MENA CRUZ</t>
  </si>
  <si>
    <t>CHANELL PEREZ MAGDALENO</t>
  </si>
  <si>
    <t>EVARISTO ANTONIO SANTANA BALDERA</t>
  </si>
  <si>
    <t>SOPORTE ADMINISTRATIVO</t>
  </si>
  <si>
    <t>JORGE ARSENIO ALVAREZ DE LEON</t>
  </si>
  <si>
    <t>JULIA BIENVENIDA DEL C TAVAREZ MOTA</t>
  </si>
  <si>
    <t>JULIO ALCIBIADES SILVERIO</t>
  </si>
  <si>
    <t>PERFORISTA</t>
  </si>
  <si>
    <t>KATHERINE VIRGINIA DE LOS SANTOS ALMANZAR</t>
  </si>
  <si>
    <t>LISSANNY MATEO ROSA</t>
  </si>
  <si>
    <t>PEDRO JOSE PERALTA ESPINAL</t>
  </si>
  <si>
    <t xml:space="preserve">ASISTENTE EJECUTIVO </t>
  </si>
  <si>
    <t>CONFIANZA</t>
  </si>
  <si>
    <t>PEDRO LUIS DE JESUS MARTINEZ</t>
  </si>
  <si>
    <t>RAFAEL CASTRO MATOS</t>
  </si>
  <si>
    <t>SULLY RUBER CUEVAS REYES</t>
  </si>
  <si>
    <t>REYNALDO ENRIQUE GARCIA SANCHEZ</t>
  </si>
  <si>
    <t xml:space="preserve">DIRECTOR GENERAL </t>
  </si>
  <si>
    <t>DIONICIO RAFAEL CRUZ</t>
  </si>
  <si>
    <t>KARLA YSVET PENA TOLEDO</t>
  </si>
  <si>
    <t>STEPHANIE DEYANIRA MARTINEZ GIL</t>
  </si>
  <si>
    <t>GENESIS MASSIEL BRITO ALCANTARA</t>
  </si>
  <si>
    <t>DIVISION DE ASUNTOS PARA  REFUGIADOS</t>
  </si>
  <si>
    <t>JULISSA ROBLES FLORES</t>
  </si>
  <si>
    <t>LAURA MICHELLE PAULINO SAVIÑON</t>
  </si>
  <si>
    <t>VANESSA TOMASINA FELIZ DE LA CRUZ</t>
  </si>
  <si>
    <t>ELIAN SAMUEL PEÑA HERNANDEZ</t>
  </si>
  <si>
    <t>DIV. OPERACIONES INTEL.</t>
  </si>
  <si>
    <t>CRISTINA RODRIGUEZ RODRIGUEZ</t>
  </si>
  <si>
    <t>ADONIO ANTONIO RODRIGUEZ NINA</t>
  </si>
  <si>
    <t>DIVISION DE SERVICIOS GENERALES</t>
  </si>
  <si>
    <t>AMBIORIS ERNESTO DE LEON FIGUEREO</t>
  </si>
  <si>
    <t>ANGEL DAVID APONTE</t>
  </si>
  <si>
    <t>BASILIO ANTONIO GOMEZ</t>
  </si>
  <si>
    <t>BEATO SIMEON REYES</t>
  </si>
  <si>
    <t>CHOFER 1</t>
  </si>
  <si>
    <t>CARLOS MANUEL SANCHEZ TAVAREZ</t>
  </si>
  <si>
    <t>DARIO DE JESUS OSORIA</t>
  </si>
  <si>
    <t>EPIFANIO VARGAS RECAREY</t>
  </si>
  <si>
    <t>JOSE ANGEL DECENA ROBLES</t>
  </si>
  <si>
    <t>JULIO ERNESTO HEREDIA</t>
  </si>
  <si>
    <t>LUIS RAFAEL CAPPOBIANCO ALVAREZ</t>
  </si>
  <si>
    <t>MANUEL PERICLES MERCEDES SEPULVEDA</t>
  </si>
  <si>
    <t>MARIANO PANIAGUA GONZALEZ</t>
  </si>
  <si>
    <t>MEFI-BOSET MATOS MORENO</t>
  </si>
  <si>
    <t>MIGUELITO JIMENEZ POLANCO</t>
  </si>
  <si>
    <t>OLIVER LEONARDO MOLINA BERROA</t>
  </si>
  <si>
    <t>ORLANDO CASTRO CUEVAS</t>
  </si>
  <si>
    <t>RAMON ANTONIO CONTRERAS HELENA</t>
  </si>
  <si>
    <t>TOMAS MATOS REYES</t>
  </si>
  <si>
    <t>VICTOR JOSE SOTO</t>
  </si>
  <si>
    <t>ALBANIA ZABALA MARTINEZ</t>
  </si>
  <si>
    <t>CONSERJE</t>
  </si>
  <si>
    <t>ALEJANDRO PANIAGUA ROSARIO</t>
  </si>
  <si>
    <t>ANA MARIA DE LA CRUZ</t>
  </si>
  <si>
    <t>ANA MARIA FERNANDEZ POLANCO</t>
  </si>
  <si>
    <t xml:space="preserve">CONSERJE </t>
  </si>
  <si>
    <t>ANA REYES GOMEZ</t>
  </si>
  <si>
    <t>ANDRES AVELINO FELIZ GUZMAN</t>
  </si>
  <si>
    <t>PARQUEADOR</t>
  </si>
  <si>
    <t>BLACINA NUEZ FERMIN</t>
  </si>
  <si>
    <t>CARMEN FRANCO ROA</t>
  </si>
  <si>
    <t>CELESTE BIENVENIDA SANCHEZ MENDEZ</t>
  </si>
  <si>
    <t>CLARA GUANTE NAVARRO</t>
  </si>
  <si>
    <t>CLAUDIA PAULINA LARA E.TEJADA</t>
  </si>
  <si>
    <t>CLAUDINA BERROA ACOSTA</t>
  </si>
  <si>
    <t>CRISTOPHER ENRIQUE DIAZ RAVELO</t>
  </si>
  <si>
    <t>DEYANIRA PICHARDO GRULLON</t>
  </si>
  <si>
    <t>DIANA NIEVES MANZUETA</t>
  </si>
  <si>
    <t>DULCE MARIA GUERRERO DE LA ROSA</t>
  </si>
  <si>
    <t>EDWARD GALVEZ AMADOR</t>
  </si>
  <si>
    <t>ELVIRA DE LOS SANTOS MARTINEZ</t>
  </si>
  <si>
    <t>EMELYN AGUEDA BELLO</t>
  </si>
  <si>
    <t>EMILIA VASQUEZ GUZMAN</t>
  </si>
  <si>
    <t>ERIDANIA ELIBO HERNANDEZ</t>
  </si>
  <si>
    <t>ERNESTINA ALMONTE HENRIQUEZ</t>
  </si>
  <si>
    <t>EUFEMIA FABIAN</t>
  </si>
  <si>
    <t>FIDELINA MATOS</t>
  </si>
  <si>
    <t>GLORIA MARIA TIBURCIO CUEVAS</t>
  </si>
  <si>
    <t>JUAN CABRERA</t>
  </si>
  <si>
    <t>AUXILIAR DE MANTENIMIENTO</t>
  </si>
  <si>
    <t>JUANA BEATRIZ MORENO</t>
  </si>
  <si>
    <t>CAMARERO</t>
  </si>
  <si>
    <t>JUANA BRAZOBAN DE TAVERAS</t>
  </si>
  <si>
    <t>JUANA JOAQUINA CAPELLAN</t>
  </si>
  <si>
    <t>LIDIA MARIA CUEVA</t>
  </si>
  <si>
    <t>LORENZA MARIA PEGUERO VARGAS</t>
  </si>
  <si>
    <t>SUPERVISOR DE MANTENIMIENTO</t>
  </si>
  <si>
    <t>LOURDES MARIA LANTIGUA</t>
  </si>
  <si>
    <t>LUISA OZEMA MERCEDES AVILA</t>
  </si>
  <si>
    <t>MARCIA ENCARNACION SANCHEZ</t>
  </si>
  <si>
    <t>MARIA CANARIO</t>
  </si>
  <si>
    <t>MARIA CARMEN VARGAS ARAUJO</t>
  </si>
  <si>
    <t>MARIA DE JESUS CONTRERAS</t>
  </si>
  <si>
    <t>MARIA ELENA ECHAVARRIA VALDEZ</t>
  </si>
  <si>
    <t>MARIA MIGUELINA MEJIA GOMEZ</t>
  </si>
  <si>
    <t>MARIBEL CABRERA VALDEZ</t>
  </si>
  <si>
    <t>MARINO ENRIQUE FELIZ DIAZ</t>
  </si>
  <si>
    <t>JARDINERO</t>
  </si>
  <si>
    <t>MARITZA TORRES FABIAN</t>
  </si>
  <si>
    <t>MATILDE ABAD</t>
  </si>
  <si>
    <t>MERCEDES CASTILLO DE CUELLO</t>
  </si>
  <si>
    <t>NORIS MERCEDES MONTERO DE OLEO</t>
  </si>
  <si>
    <t>OLIDO MORETA DE JESUS</t>
  </si>
  <si>
    <t>PAULA ESTHEL RODRIGUEZ</t>
  </si>
  <si>
    <t>PEDRITO MADE GUZMAN</t>
  </si>
  <si>
    <t>RAFAEL MORA</t>
  </si>
  <si>
    <t>RAFAELA CASTRO</t>
  </si>
  <si>
    <t>RAMON MONTERO</t>
  </si>
  <si>
    <t>ROBERTO LOPEZ HENRIQUEZ</t>
  </si>
  <si>
    <t>ROSA AMELIA DIAZ PERALTA</t>
  </si>
  <si>
    <t>SANTA BENEDITA VIRGEN FIGUEROA</t>
  </si>
  <si>
    <t>SANTO JIMENEZ ZABALA</t>
  </si>
  <si>
    <t>EBANISTA</t>
  </si>
  <si>
    <t>SANTO SANCHEZ</t>
  </si>
  <si>
    <t>SONIA RAMIREZ</t>
  </si>
  <si>
    <t>TERESA GARCIA SANTOS</t>
  </si>
  <si>
    <t>YAJAIRA CUELLO FORTUNA</t>
  </si>
  <si>
    <t>YOSELYN HEREDIA BAUTISTA</t>
  </si>
  <si>
    <t>CAROLINA DE LA CRUZ</t>
  </si>
  <si>
    <t>DIVISION DE ACTIVOS FIJOS</t>
  </si>
  <si>
    <t>AUXILIAR DE INVENT. ACT. FIJO</t>
  </si>
  <si>
    <t>JUAN FRANCISCO GONZALEZ</t>
  </si>
  <si>
    <t>SANDRA PATRICIA CRUZ GARCIA</t>
  </si>
  <si>
    <t>ANDREINA JIMENEZ MARTINEZ</t>
  </si>
  <si>
    <t>DIVISION DE TESORERIA</t>
  </si>
  <si>
    <t>CAJERO (A)</t>
  </si>
  <si>
    <t>DANERIS VERAS GIL</t>
  </si>
  <si>
    <t>DIANA CAROLINA NUÑEZ PEGUERO</t>
  </si>
  <si>
    <t>DIOSMERY MERCADO BONILLA</t>
  </si>
  <si>
    <t>KATERINE CRISTINA CAPELLAN</t>
  </si>
  <si>
    <t>MABEL CUEVAS LOPEZ</t>
  </si>
  <si>
    <t>PAMELA NAZARET LORA VALERIO</t>
  </si>
  <si>
    <t>SERGIO GOMEZ</t>
  </si>
  <si>
    <t>YANET MARGARITA MUÑOZ DE LA CRUZ</t>
  </si>
  <si>
    <t>YULIANA MARIBEL PICHARDO DIAZ</t>
  </si>
  <si>
    <t>BERNADEZ CASTILLO RODRIGUEZ</t>
  </si>
  <si>
    <t>JEFFERY OSCAR OVALLES DIAZ</t>
  </si>
  <si>
    <t>NEREYDA MARIA MONTERO PILIER</t>
  </si>
  <si>
    <t>ROLANDO MATHEWS RODRIGUEZ AYBAR</t>
  </si>
  <si>
    <t>WILDON JOSE AMARANTE RODRIGUEZ</t>
  </si>
  <si>
    <t>WILLIAM RAFAEL MORFE BONILLA</t>
  </si>
  <si>
    <t>ENEROLIZA GARCIA MEDINA</t>
  </si>
  <si>
    <t>CARMEN YOLANDA PEÑA DE LA ROSA</t>
  </si>
  <si>
    <t>DHARIANA LIZ RAMON RAMON</t>
  </si>
  <si>
    <t>MARIA LUISA HEREDIA MARTINEZ</t>
  </si>
  <si>
    <t>OSCARLIN EUGENIO ROSARIO QUIÑONES</t>
  </si>
  <si>
    <t>ROXI ANTONIA RODRIGUEZ ESTEVEZ</t>
  </si>
  <si>
    <t>MARIA ESTELA VARGAS ESTEVEZ</t>
  </si>
  <si>
    <t>JUANA JOSELINE CHALES ROSARIO</t>
  </si>
  <si>
    <t>MARIA ESTHER ALVAREZ BALBUENA</t>
  </si>
  <si>
    <t>MAHOLY REYNOSO QUEZADA</t>
  </si>
  <si>
    <t>MARIA YANELYS COLLADO SANTIAGO</t>
  </si>
  <si>
    <t>ADALGISA UREÑA UREÑA</t>
  </si>
  <si>
    <t>NICOLE JAQUEZ RODRIGUEZ</t>
  </si>
  <si>
    <t>IRIS MAGDALENA REYNOSO REYNOSO</t>
  </si>
  <si>
    <t>YAHAIRA ELIZABETH PICHARDO RAMIREZ</t>
  </si>
  <si>
    <t>RAMON MARIA SAVIÑON</t>
  </si>
  <si>
    <t>EREDINSON RAFAEL GONZALEZ CONSTANZO</t>
  </si>
  <si>
    <t>PEDRO AURELIO ACOSTA GONZALEZ</t>
  </si>
  <si>
    <t>PROF. ESC. CAPACITACION</t>
  </si>
  <si>
    <t>ROSA SILVANIA SANCHEZ BERROA</t>
  </si>
  <si>
    <t>ENCARGADA</t>
  </si>
  <si>
    <t>WENDY SIMONS DOMINGUEZ</t>
  </si>
  <si>
    <t>ANALISTA</t>
  </si>
  <si>
    <t>NOLITO LEBRON PEREZ</t>
  </si>
  <si>
    <t>CLARA DEYANIRA GUTIERREZ CLETO</t>
  </si>
  <si>
    <t>MARCELINA ABREU CARABALLO</t>
  </si>
  <si>
    <t>SANTA GARCIA DE LA CRUZ</t>
  </si>
  <si>
    <t>WILLIAM SOLANO GOMEZ</t>
  </si>
  <si>
    <t>ZULQUI MARGARITA HERNANDEZ SANTOS</t>
  </si>
  <si>
    <t>MARTHA REYES GIL</t>
  </si>
  <si>
    <t>DPTO. COORDINACION MILITAR</t>
  </si>
  <si>
    <t>AIMEE SUAREZ DE LEON</t>
  </si>
  <si>
    <t>JESUS MANUEL RODRIGUEZ DE LEON</t>
  </si>
  <si>
    <t>AMOS ESPEGUE PEGUERO</t>
  </si>
  <si>
    <t>ARCADIO RAMON GARCIA</t>
  </si>
  <si>
    <t>DARWIN FRANCISCO DE LA CRUZ CUELLO</t>
  </si>
  <si>
    <t>DAVINSON FERNANDEZ SUERO</t>
  </si>
  <si>
    <t>FRANCISCO GARCIA</t>
  </si>
  <si>
    <t>JOSE MANUEL MATOS MEJIA</t>
  </si>
  <si>
    <t>YANCARLOS RODRIGUEZ HERASME</t>
  </si>
  <si>
    <t>JUAN FRANCISCO MEJIA CASTRO</t>
  </si>
  <si>
    <t>YISAURY MERCEDES LEBRON CASTRO</t>
  </si>
  <si>
    <t>FELIX LIRIANO DIAZ PEREZ</t>
  </si>
  <si>
    <t>CARLOS MIGUEL GUZMAN SANTIAGO</t>
  </si>
  <si>
    <t>EDWIN JAVIER JIMENEZ ALCANTARA</t>
  </si>
  <si>
    <t>ENMANUEL LEGER RIVERA</t>
  </si>
  <si>
    <t>EUDDY BAEZ TAVERAS</t>
  </si>
  <si>
    <t>JOSE CASTELLANO OGANDO</t>
  </si>
  <si>
    <t>LELYS CAMILO DIAZ SANTANA</t>
  </si>
  <si>
    <t>PASCASIO VIDAL PEREZ</t>
  </si>
  <si>
    <t>RAMON ORLANDO ROBLES SANTANA</t>
  </si>
  <si>
    <t>ROBERTO CARLOS MARTE BALBUENA</t>
  </si>
  <si>
    <t>STALIN DE JESUS LOPEZ ESPINAL</t>
  </si>
  <si>
    <t>YULENDY LIRIANO TAVARES</t>
  </si>
  <si>
    <t>BIENVENIDO ENMANUEL JAQUEZ TORRES</t>
  </si>
  <si>
    <t>DEYBI MANUEL CASADO SOTO</t>
  </si>
  <si>
    <t>EDICKSON GEORDANI PAULINO DE JESUS</t>
  </si>
  <si>
    <t>JESUS RAUL ESPINOSA ROSADO</t>
  </si>
  <si>
    <t>RAFAEL IGNACIO DE LA ROSA MARICHAL</t>
  </si>
  <si>
    <t>RAQUEL EUNICE CORONA TAVAREZ</t>
  </si>
  <si>
    <t>RICARDO ALEANDRO DE PAULA ORTIZ</t>
  </si>
  <si>
    <t>SANTA LEONCIA FERRERAS MENDEZ</t>
  </si>
  <si>
    <t>JESUS PATRICIO ROSARIO CASTILLO</t>
  </si>
  <si>
    <t>EDWARD DAMIAN MATEO TEJEDA</t>
  </si>
  <si>
    <t>HIPOLITO GARCIA</t>
  </si>
  <si>
    <t>ALEXANDRA MERCEDES CABRERA LEON</t>
  </si>
  <si>
    <t>ANDRES JULIO TEJADA PEREZ</t>
  </si>
  <si>
    <t>ANTONIO SANCHEZ ROA</t>
  </si>
  <si>
    <t>ANTONIO UREÑA ALMANZAR</t>
  </si>
  <si>
    <t>BEATO DE LA CRUZ MAGALLANES</t>
  </si>
  <si>
    <t>CARLOS ALFREDO SANTOS</t>
  </si>
  <si>
    <t>CARLOS JESUS NOUEL BARET</t>
  </si>
  <si>
    <t>CARLOS MANUEL PERALTA RODRIGUEZ</t>
  </si>
  <si>
    <t>CARMEN NOVA CEDEÑO</t>
  </si>
  <si>
    <t>CAROLINA ELISABETH SOLIS TAVERAS</t>
  </si>
  <si>
    <t>CESAR MANUEL GENAO SANTOS</t>
  </si>
  <si>
    <t>CINTIA JUSTINA MARTE BAEZ</t>
  </si>
  <si>
    <t>CRISTIAN DE JESUS MARTINEZ RIVAS</t>
  </si>
  <si>
    <t>DARWIN MARTIN FELIZ SEGURA</t>
  </si>
  <si>
    <t>DELVI JOEL CABRERA PEÑA</t>
  </si>
  <si>
    <t>EDUARD MANUEL RODRIGUEZ TAVAREZ</t>
  </si>
  <si>
    <t>EDUIN CESAR VALERIO JIMENEZ</t>
  </si>
  <si>
    <t>EDWARD ALEXANDER COLLADO MERCEDES</t>
  </si>
  <si>
    <t>EMILIANO CASTILLO RIJO</t>
  </si>
  <si>
    <t>ENGEL JULY MEJIA MORA</t>
  </si>
  <si>
    <t>EUSEBIO JIMENEZ ORTEGA</t>
  </si>
  <si>
    <t>FERNANDO VASQUEZ</t>
  </si>
  <si>
    <t>FRANCISCO ALBERTO PEÑA DE LA CRUZ</t>
  </si>
  <si>
    <t>GENARO AQUILES PAULINO CABRAL</t>
  </si>
  <si>
    <t>GENESIS HERISEL MOREL HELENA</t>
  </si>
  <si>
    <t>GEOVANNY ANTONIO TORRES MEJIA</t>
  </si>
  <si>
    <t>HECTOR IVAN RODRIGUEZ REYES</t>
  </si>
  <si>
    <t>HILARIO MARINO MORENO</t>
  </si>
  <si>
    <t>HUMBERTO RAFAEL GARCIA JORGE</t>
  </si>
  <si>
    <t>JAIRON MIGUEL MARTINEZ PICHARDO</t>
  </si>
  <si>
    <t>JOSE ALFREDO ARIAS CEPEDA</t>
  </si>
  <si>
    <t>JOSE ANTONIO BAEZ OLIVO</t>
  </si>
  <si>
    <t>JOSE JOEL GONELL RODRIGUEZ</t>
  </si>
  <si>
    <t>JOSE LEONIDAS ACOSTA JIMENEZ</t>
  </si>
  <si>
    <t>JOSE MANUEL RODRIGUEZ BALBUENA</t>
  </si>
  <si>
    <t>JOSE RAMON PERALTA ESPINAL</t>
  </si>
  <si>
    <t>JOSE RAMON PERALTA MARIA</t>
  </si>
  <si>
    <t>JUAN ANTONIO PAULINO MOREL</t>
  </si>
  <si>
    <t>JUAN DE LOS SANTOS PERALTA BAEZ</t>
  </si>
  <si>
    <t>JUAN ENRIQUE GABOT CAMACHO</t>
  </si>
  <si>
    <t>JUAN JOSE ALCANTARA POCHE</t>
  </si>
  <si>
    <t>JULIO CESAR AUGUSTO MAMOLEJOS LAMA</t>
  </si>
  <si>
    <t>KUEMI ANTONIO LEBRON</t>
  </si>
  <si>
    <t>LEOCAR  DIAZ CASANOVAS</t>
  </si>
  <si>
    <t>LEUDIS UBRI DIAZ</t>
  </si>
  <si>
    <t>LORENZO VICTORIANO ROSA</t>
  </si>
  <si>
    <t xml:space="preserve">VIGILANTE </t>
  </si>
  <si>
    <t>MANUEL DE JESUS BALDAYAC LOPEZ</t>
  </si>
  <si>
    <t>MARCELINO ABAD VERAS</t>
  </si>
  <si>
    <t>MARIA DOLORES DE LA CRUZ CEPEDA DE R</t>
  </si>
  <si>
    <t>MARIA LUCIA PEREZ MALDONADO DE ACOST</t>
  </si>
  <si>
    <t>MAXIMO FERMIN CUEVAS VARGAS</t>
  </si>
  <si>
    <t>MAYELIN NAYELI MOREL CARABALLO</t>
  </si>
  <si>
    <t>MIGUEL EMILIO ARREDONDO RAMOS</t>
  </si>
  <si>
    <t>MIRTA ESPINAL MEJIA</t>
  </si>
  <si>
    <t>RAFAEL ANTONIO HERNANDEZ MENDEZ</t>
  </si>
  <si>
    <t>RAFAEL DOMINGO CARELA</t>
  </si>
  <si>
    <t>RAFAEL PEÑA RAMON</t>
  </si>
  <si>
    <t>RAMON EMILIO VARGAS BAEZ</t>
  </si>
  <si>
    <t>RANDY JAVIER MARTINEZ</t>
  </si>
  <si>
    <t>REYES BELISARIO BATISTA</t>
  </si>
  <si>
    <t>RICARDO ARGELIO LARA CASTILLO</t>
  </si>
  <si>
    <t>RONY STIRLING MEJIA LOPEZ</t>
  </si>
  <si>
    <t>VLADIMIR VALDEZ</t>
  </si>
  <si>
    <t>WAIRIN YASMIL SANTANA ESTEVEZ</t>
  </si>
  <si>
    <t>WARQUIRIA DIAZ DUARTE</t>
  </si>
  <si>
    <t>YOKAIRA MARGARITA ROSARIO</t>
  </si>
  <si>
    <t>YULISSA YERARDINA GARCIA RAMIREZ</t>
  </si>
  <si>
    <t>ISIDRO PEGUERO</t>
  </si>
  <si>
    <t>JOSE CAONABO DELGADILLO GUTIERREZ</t>
  </si>
  <si>
    <t>JOSE LUIS CASTILLO DE JESUS</t>
  </si>
  <si>
    <t>JOSE PERICLES NUÑEZ RODRIGUEZ</t>
  </si>
  <si>
    <t>JOSE VIRGILIO MERCEDES</t>
  </si>
  <si>
    <t>RAFAEL FERNANDEZ DURAN</t>
  </si>
  <si>
    <t>JUANITA LORENZO CONCEPCION</t>
  </si>
  <si>
    <t>YANET YUDIT SALAS PADILLA</t>
  </si>
  <si>
    <t>MUELLE MANZANILLO</t>
  </si>
  <si>
    <t xml:space="preserve">SANYIRA YAMALY AGUILO BELLO    </t>
  </si>
  <si>
    <t>OFICINA LIBRE ACCESO A LA INFORMACION</t>
  </si>
  <si>
    <t>SARINA MOLINA VALDEZ</t>
  </si>
  <si>
    <t>CLARA SILVERIO LOPEZ</t>
  </si>
  <si>
    <t>OFICINA REGIONAL SANTIAGO</t>
  </si>
  <si>
    <t>CLARY YISSETTE BELTRE PAYERO</t>
  </si>
  <si>
    <t>FEDERICO DE LOS SANTOS LEON</t>
  </si>
  <si>
    <t>TERESA TORIBIO</t>
  </si>
  <si>
    <t>EVELYN JEANNETTE BRADOR AGUIRRE</t>
  </si>
  <si>
    <t>PLAN DE NORM. VENEZOLANOS</t>
  </si>
  <si>
    <t>ISAURA ALBANIA VARGAS TORRES</t>
  </si>
  <si>
    <t>JOSE ALTAGRACIA DUVERGE LUCIANO</t>
  </si>
  <si>
    <t>LIANA ERCI RODRIGUEZ RUBIO</t>
  </si>
  <si>
    <t>RAUL ANTONIO ZAYAS ANTIGUA</t>
  </si>
  <si>
    <t>ROSANNA CANDELARIO PAULA</t>
  </si>
  <si>
    <t>YADALY ENDRINA LIRIANO MARTE</t>
  </si>
  <si>
    <t>CARMEN LAURA MAZARA MORALES</t>
  </si>
  <si>
    <t>AUXILIAR DE ESTADISTICAS</t>
  </si>
  <si>
    <t>CARMEN PATRICIA CARRASCO CASTRO</t>
  </si>
  <si>
    <t>PUESTO F. DAJABON</t>
  </si>
  <si>
    <t>FREDDY CIRILO ROSARIO ENCARNACION</t>
  </si>
  <si>
    <t>PUESTO F. JIMANI</t>
  </si>
  <si>
    <t>JULIO RAMON MATOS SANTOS</t>
  </si>
  <si>
    <t>ANASTACIO TRINIDAD TRINIDAD</t>
  </si>
  <si>
    <t>PUESTO FRONT. JIMANI</t>
  </si>
  <si>
    <t>EDISON EZEQUIEL ROBERTS MATOS</t>
  </si>
  <si>
    <t>DIGITADOR</t>
  </si>
  <si>
    <t>YENNI TOMASA MENDEZ PEREZ</t>
  </si>
  <si>
    <t>PUESTO FRONTERIZO JIMANI</t>
  </si>
  <si>
    <t>ROSALIA ALTAGRACIA MARTINEZ TRONCOSO</t>
  </si>
  <si>
    <t>AUXILIAR DE RELACIONES PUBLICAS</t>
  </si>
  <si>
    <t>LENIS MARGARITA REYES REYES</t>
  </si>
  <si>
    <t xml:space="preserve">ARCHIVISTA </t>
  </si>
  <si>
    <t>ANLEN GERMAN CUEVAS TRINIDAD</t>
  </si>
  <si>
    <t>FRAILAN CAROLINA PEREZ RECIO</t>
  </si>
  <si>
    <t>DELIA EUGENIA TORRES VASQUEZ</t>
  </si>
  <si>
    <t>YANET DINORAH GOMEZ DOMINGUEZ</t>
  </si>
  <si>
    <t>ALTAGRACIA MATOS MEDINA</t>
  </si>
  <si>
    <t>ANA MICHEL PINEDA ACOSTA</t>
  </si>
  <si>
    <t>JUAN LUIS PEÑA SURIEL</t>
  </si>
  <si>
    <t>SUPERVISOR MANTENIMIENTO</t>
  </si>
  <si>
    <t>RAMONA NUÑEZ DE RAMIREZ</t>
  </si>
  <si>
    <t>FRANKLYN JUNIOR QUEZADA FRIAS</t>
  </si>
  <si>
    <t>AYUDANTE MECANICO</t>
  </si>
  <si>
    <t>INOEL DE JESUS GONZALEZ PUELLO</t>
  </si>
  <si>
    <t xml:space="preserve">LAVADOR </t>
  </si>
  <si>
    <t>JOSE FERNANDO TAVAREZ CERDA</t>
  </si>
  <si>
    <t xml:space="preserve">AYUDANTE MECANICO </t>
  </si>
  <si>
    <t>RAFAEL LEONARDO CUEVAS PEREZ</t>
  </si>
  <si>
    <t>PINTOR</t>
  </si>
  <si>
    <t>GLORIA ROSANNA FERDINAN SEGURA</t>
  </si>
  <si>
    <t>SECCION ALMACEN Y SUMINISTRO</t>
  </si>
  <si>
    <t>ANNY YANELLY PACHECO TEJADA</t>
  </si>
  <si>
    <t>SECCION ATENCION AL USUARIO</t>
  </si>
  <si>
    <t>CAMIL ALCANTARA ARNO</t>
  </si>
  <si>
    <t>DAMARIS CONTRERAS MARTINEZ</t>
  </si>
  <si>
    <t>FRANCIS DEL CARMEN FERNANDEZ</t>
  </si>
  <si>
    <t>GABRIELA MARIA VIOLA MORA</t>
  </si>
  <si>
    <t>GABRIELA NICOLE MORILLO</t>
  </si>
  <si>
    <t>JOHANNY ALEXANDRA TINEO GUILLERMO</t>
  </si>
  <si>
    <t>KATHERINE LISBET DE LA ROSA SORIANO</t>
  </si>
  <si>
    <t>LICELOT PICHARDO HERNANDEZ</t>
  </si>
  <si>
    <t>MARIA LUISA AYBAR HERNANDEZ</t>
  </si>
  <si>
    <t>MARY LOLY DIAZ VALERIO</t>
  </si>
  <si>
    <t xml:space="preserve">MIGUELINA AGUSTIN ELIAS </t>
  </si>
  <si>
    <t>QUILMA ALTAGRACIA TINEO RODRIGUEZ</t>
  </si>
  <si>
    <t>SCARLET MICHELL GARCIA ENCARNACION</t>
  </si>
  <si>
    <t>ROBERT ALEXANDER DE LEON</t>
  </si>
  <si>
    <t>ANA MARIA NUÑEZ</t>
  </si>
  <si>
    <t>SECCION DE MANTENIMIENTO</t>
  </si>
  <si>
    <t>ANGELA SANTAMARIA MARTINEZ</t>
  </si>
  <si>
    <t>ANNY DE LA ROSA OGANDO</t>
  </si>
  <si>
    <t>CAROLINA MORONTA ROJAS</t>
  </si>
  <si>
    <t>CLARITA MORETA MONTERO</t>
  </si>
  <si>
    <t>DIONISIA GARCIA CONTRERAS</t>
  </si>
  <si>
    <t>ELADERQUI ENCARNACION VICENTE</t>
  </si>
  <si>
    <t>ELMINDA MATEO ALCANTARA</t>
  </si>
  <si>
    <t>ERNESTO MADE MORA</t>
  </si>
  <si>
    <t>IVAN CALDERON DE LA CRUZ</t>
  </si>
  <si>
    <t>JIOVANNY UBRI PEREZ</t>
  </si>
  <si>
    <t>JULIO CESAR CAPELLAN GARCIA</t>
  </si>
  <si>
    <t>MARIA CRISTINA DITREN</t>
  </si>
  <si>
    <t>MARIA DE LOS REYES GUZMAN</t>
  </si>
  <si>
    <t>MARICELA ALTAGRACIA SANCHEZ RAMOS</t>
  </si>
  <si>
    <t xml:space="preserve">MARILIANA MITCHELL LORENZO </t>
  </si>
  <si>
    <t>NAYLA VERONICA MARTE MONEGRO</t>
  </si>
  <si>
    <t>RAMONA ALMONTE DE BRITO</t>
  </si>
  <si>
    <t>ROBERT JESUS DURAN ASENCIO</t>
  </si>
  <si>
    <t xml:space="preserve">JARDINERO </t>
  </si>
  <si>
    <t>VALENTINA SOSA MUÑOZ</t>
  </si>
  <si>
    <t>VIANNY MEDINA DOTEL</t>
  </si>
  <si>
    <t>CLAUDIO LANDETA MANZUETA</t>
  </si>
  <si>
    <t>SECCION DE TRANSPORTACION</t>
  </si>
  <si>
    <t>JOSE RAMIRO DE LOS SANTOS ADAMES</t>
  </si>
  <si>
    <t>AUXILIAR DE TRANSPORTACION</t>
  </si>
  <si>
    <t>JUAN DE DIOS ACEVEDO GARCIA</t>
  </si>
  <si>
    <t>ANTONIO LIMA BATISTA</t>
  </si>
  <si>
    <t>KELVYN MANUEL VERAS LANTIGUA</t>
  </si>
  <si>
    <t>MANUEL HERNANDEZ ACOSTA</t>
  </si>
  <si>
    <t>RAFAEL PEREZ SANTOS</t>
  </si>
  <si>
    <t>LAVADOR</t>
  </si>
  <si>
    <t>CASIMIRO MATOS PEREZ</t>
  </si>
  <si>
    <t xml:space="preserve">CHOFER III </t>
  </si>
  <si>
    <t>HALIZ MEREJO PAYANO</t>
  </si>
  <si>
    <t>RODOLFO ANTONIO CORPORAN DE LOS SANTOS</t>
  </si>
  <si>
    <t>JOSE FRANCISCO BURGOS ALBA</t>
  </si>
  <si>
    <t>JOSE VASQUEZ JORGE</t>
  </si>
  <si>
    <t>REYNALDO SANTOS PAULINO</t>
  </si>
  <si>
    <t>BRAULIN ISIDRO MONTERO DOTEL</t>
  </si>
  <si>
    <t>VICTOR PASCUAL GARCIA PEGUERO</t>
  </si>
  <si>
    <t>ANGELO A. FRANCISCO DE LOS SANTOS</t>
  </si>
  <si>
    <t>ANTONIO VICTOR FELIZ BRITO</t>
  </si>
  <si>
    <t>ASUNCION HERNANDEZ RODRIGUEZ</t>
  </si>
  <si>
    <t>CARLOS ANTONIO ENCARNACION Y ENC.</t>
  </si>
  <si>
    <t>EDDISSON TOMAS MERCEDES PAREDES</t>
  </si>
  <si>
    <t xml:space="preserve">FRANCISCO ALFONSO CASTRO CASTRO </t>
  </si>
  <si>
    <t>FRANCISCO SANTIAGO MERCEDES CARRASCO</t>
  </si>
  <si>
    <t>GENARO ANTONIO SANCHEZ GARCIA</t>
  </si>
  <si>
    <t>GUILLERMO CABRERA MEDINA</t>
  </si>
  <si>
    <t>GUILLERMO PEÑA</t>
  </si>
  <si>
    <t>HENRY ISAAC MARTIRES DE LA CRUZ MATOS</t>
  </si>
  <si>
    <t xml:space="preserve">JOHAN REYES DE LOS SANTOS </t>
  </si>
  <si>
    <t>JOSE RAFAEL CASTILLO PAULINO</t>
  </si>
  <si>
    <t>JUAN RAMIRO HELENA ORTIZ</t>
  </si>
  <si>
    <t>RAFIX RODRIGUEZ ESTEVEZ</t>
  </si>
  <si>
    <t>RHINALDO MONTERO PEREZ</t>
  </si>
  <si>
    <t>RODOLFO PEREZ LORENZO</t>
  </si>
  <si>
    <t>RUBEN DARIO LEDESMA CASTILLO</t>
  </si>
  <si>
    <t>SERGIO ERNESTO BERROA MESA</t>
  </si>
  <si>
    <t>SOMMER TITO REYES LEREBOURS</t>
  </si>
  <si>
    <t>JOHN ACAAR COLLADO ALMANZAR</t>
  </si>
  <si>
    <t>LUIS REY CAMILO PEREZ</t>
  </si>
  <si>
    <t>RAMON DURAN VARGAS</t>
  </si>
  <si>
    <t>ANAHI VALDEZ</t>
  </si>
  <si>
    <t>BELKIS MEJIA DE LA ROSA</t>
  </si>
  <si>
    <t>JENDRY DIAZ BOCIO</t>
  </si>
  <si>
    <t xml:space="preserve">PINTOR </t>
  </si>
  <si>
    <t>LICELOT GARCIA FABIAN</t>
  </si>
  <si>
    <t>ROSANNA SANCHEZ</t>
  </si>
  <si>
    <t>JOSE FRANCISCO MATOS</t>
  </si>
  <si>
    <t>ARSENIO TAVERAS CRUZ</t>
  </si>
  <si>
    <t>JESUS MARIA COLLADO SURIEL</t>
  </si>
  <si>
    <t>YASMIN FREIRE NUÑEZ</t>
  </si>
  <si>
    <t>ASISTENTE</t>
  </si>
  <si>
    <t>CARLOS FELIPE PEÑA RUBIO</t>
  </si>
  <si>
    <t>ISIDRO ALBERTO VELOZ</t>
  </si>
  <si>
    <t>AUSTRIA MARIA MORETA GONZALEZ</t>
  </si>
  <si>
    <t>TOTAL GENERAL</t>
  </si>
  <si>
    <t>REALIZADO POR:</t>
  </si>
  <si>
    <t>APROBADO POR:</t>
  </si>
  <si>
    <t>LIC. SAILY RAMIREZ PEREZ</t>
  </si>
  <si>
    <t>MARTÍN RAMÓN SUARÉZ SÍA</t>
  </si>
  <si>
    <t>DIRECTOR DE RECURSOS HUMANOS</t>
  </si>
  <si>
    <t>FRANCISCO ALONSO ESCOBOZA TEJADA</t>
  </si>
  <si>
    <t>ESTATUS SIMPLIFICADO</t>
  </si>
  <si>
    <t>MARIA ISABEL MORETA VALDEZ</t>
  </si>
  <si>
    <t>MENSAJERA INTERNA</t>
  </si>
  <si>
    <t>JUAN ALBERTO MARMOLEJOS LOPEZ</t>
  </si>
  <si>
    <t>TEMPORAL</t>
  </si>
  <si>
    <t>SILVANA TERRERO PANIAGUA</t>
  </si>
  <si>
    <t>VICTOR MANUEL GUEVARA SANTANA</t>
  </si>
  <si>
    <t>HIDALGO JUNIOR ALVAREZ DE LEON</t>
  </si>
  <si>
    <t>FREDDY MANUEL GOMEZ RODRIGUEZ</t>
  </si>
  <si>
    <t>ERIKA BAUTISTA VASQUEZ</t>
  </si>
  <si>
    <t>ENMANUEL RIVERA BELTRE</t>
  </si>
  <si>
    <t>DIGITADOR (A)</t>
  </si>
  <si>
    <t>FREDDY ALEXANDER FULGENCIO ESPINAL</t>
  </si>
  <si>
    <t>NELY YASMIN ECHAVARRIA PADILLA</t>
  </si>
  <si>
    <t>VICENTA LARANCUENT TAVERAS</t>
  </si>
  <si>
    <t>MARIA DE LOS SANTOS JAQUEZ</t>
  </si>
  <si>
    <t>ROSANNY DILENIA GONZALEZ TAVERAS</t>
  </si>
  <si>
    <t>ROHMI DE LOS SANTOS ACOSTA</t>
  </si>
  <si>
    <t>WENDY ELIZABETH SENA PAEZ</t>
  </si>
  <si>
    <t>YORKERLIS CONCEPCION CORTORREAL</t>
  </si>
  <si>
    <t>URSULA MATOS GONZALEZ</t>
  </si>
  <si>
    <t>MARIBEL VALENZUELA MORILLO</t>
  </si>
  <si>
    <t>FREDDY BONIFACIO AQUINO VALENZUELA</t>
  </si>
  <si>
    <t>YANELBY CONCEPCION CORTORREAL</t>
  </si>
  <si>
    <t>BENNY CEDANO RIVERA</t>
  </si>
  <si>
    <t>JOSE GREGORIO CEDEÑO CASTILLO</t>
  </si>
  <si>
    <t>ALBERT ISSAC GALAN MARTINEZ</t>
  </si>
  <si>
    <t>BIELKA ERIDANIA JAQUEZ ALMONTE</t>
  </si>
  <si>
    <t>MARISOL MELO BRELLO</t>
  </si>
  <si>
    <t>LUIS FELIPE BRITO ACOSTA</t>
  </si>
  <si>
    <t>FANNY MARGARITA MARTINEZ MORILLO</t>
  </si>
  <si>
    <t>CAIPEL ADAMES RAMIREZ</t>
  </si>
  <si>
    <t>YARILEIDIN NICAURIS TRONCOSO CASTILLO</t>
  </si>
  <si>
    <t>CATALINA AURORA RAMIREZ RAMIREZ</t>
  </si>
  <si>
    <t>MARIA SOLEDAD CERDEIROS RODRIGUEZ</t>
  </si>
  <si>
    <t>DIRECCION JURIDICA</t>
  </si>
  <si>
    <t>WILKINS NUÑEZ PACHE</t>
  </si>
  <si>
    <t>XIOMARA RAMIREZ LIRANZO</t>
  </si>
  <si>
    <t>CARLOS DE JESUS COMPRES VASQUEZ</t>
  </si>
  <si>
    <t>RAMON ANTONIO CARRASCO LARA</t>
  </si>
  <si>
    <t>MIGUEL ROBERTO VOLEL</t>
  </si>
  <si>
    <t>AUXILIAR BILINGUE</t>
  </si>
  <si>
    <t>JOHAN MANUEL FELIPE</t>
  </si>
  <si>
    <t>MIGUEL ANGEL NARANJO DIAZ</t>
  </si>
  <si>
    <t>KATHERINE LILIANA MERAN CASTRO</t>
  </si>
  <si>
    <t>ELIZABETH RUDAYRI ROSARIO DE CASTILLO</t>
  </si>
  <si>
    <t>CHELSEA CAROLINA SIBILIA CAMACHO</t>
  </si>
  <si>
    <t>CAROLIN ELIZABETH VARGAS DISLA</t>
  </si>
  <si>
    <t>CLARA MARIA GARCIA</t>
  </si>
  <si>
    <t>AWILDA MARTE ENCARNACION</t>
  </si>
  <si>
    <t>CARLOS VALENTIN BENJAMIN VALERA</t>
  </si>
  <si>
    <t>JESUS AMPARO VELOZ</t>
  </si>
  <si>
    <t>FERNANDO ANTONIO PIMENTEL LORENZO</t>
  </si>
  <si>
    <t>DOMINGO MIKY DUARTE MEJIA</t>
  </si>
  <si>
    <t>ERICK FERNANDO ULLOA DIAZ</t>
  </si>
  <si>
    <t>DELVERT FERNANDO CORNIELL POCHET</t>
  </si>
  <si>
    <t>ADEMIL CRISTOFER MOREL CONTRERAS</t>
  </si>
  <si>
    <t>YAIRA IVELISSE MONTAÑO CASTILLO</t>
  </si>
  <si>
    <t>ESTHER MARCELA ACOSTA AQUINO</t>
  </si>
  <si>
    <t>VARNECIA PEREZ MARTE</t>
  </si>
  <si>
    <t>NATIVIDAD RODRIGUEZ HERRERA</t>
  </si>
  <si>
    <t>NYAN JACQUELINE ZOWE VIÑAS</t>
  </si>
  <si>
    <t>ERICK ALEXANER BELTRE SANCHEZ</t>
  </si>
  <si>
    <t>FRANCLIN FELINO TRINIDAD</t>
  </si>
  <si>
    <t>MIGUEL ANGEL MOJICA MUESES</t>
  </si>
  <si>
    <t>MARIANA FLORENTINO JIMENEZ</t>
  </si>
  <si>
    <t>DARLYN ROSARIO DE LUNA</t>
  </si>
  <si>
    <t>EIFRI EDUARDO MEDINA CASTILLO</t>
  </si>
  <si>
    <t>ANYELA ROSMERY HERNANDEZ RAMOS</t>
  </si>
  <si>
    <t>RICHARD ANTONIO GARCIA</t>
  </si>
  <si>
    <t>FRANKLIN CASILLA CASTILLO</t>
  </si>
  <si>
    <t>RAMON FELIPE ALMONTE FIRPO</t>
  </si>
  <si>
    <t>CLARY ESTHER RAMIREZ GOMEZ</t>
  </si>
  <si>
    <t xml:space="preserve">CARRERA ADMINISTRATIVA </t>
  </si>
  <si>
    <t>ROSA LUCITANIA BELLO MOSCOSO</t>
  </si>
  <si>
    <t>VICTOR MANUEL DE LA NUEZ FERMIN</t>
  </si>
  <si>
    <t>MASSIEL PIMENTEL JIMENEZ</t>
  </si>
  <si>
    <t>MARCELINO ANTONIO BRITO</t>
  </si>
  <si>
    <t>ARIEL GOMEZ GOMEZ</t>
  </si>
  <si>
    <t>BRIANNA LAIS AMPARO ASTACIO</t>
  </si>
  <si>
    <t>LEYRI LAURA LEBRON BLANCO</t>
  </si>
  <si>
    <t>DERLING GERARDO MARTINEZ CID</t>
  </si>
  <si>
    <t>DANNY JAVIER BONILLA HIDALGO</t>
  </si>
  <si>
    <t>MAURICIO ENRIQUE MORA</t>
  </si>
  <si>
    <t>LORENA STEPHANIA CAIRO SUERO</t>
  </si>
  <si>
    <t>LOWARLY SALOMON ALCEQUIE PEREZ</t>
  </si>
  <si>
    <t>JIMMY EDGAR PEREZ BELLO</t>
  </si>
  <si>
    <t>OSCAR MIGUEL COTES MONERO</t>
  </si>
  <si>
    <t>KEVIN ARNOLD REYES SALAZAR</t>
  </si>
  <si>
    <t>GREIBY ANABEL PEREZ PEREZ</t>
  </si>
  <si>
    <t>ALTAGRACIA NIKAURY SANCHEZ SANCHEZ</t>
  </si>
  <si>
    <t>CATHERINE LEONCIA CEDEÑO CIPRIAN</t>
  </si>
  <si>
    <t>MAITE MARTEZ CRUZ</t>
  </si>
  <si>
    <t>IVERSON ISIDRO SANDOVAL GONZALEZ</t>
  </si>
  <si>
    <t>JENNIFER SANCHEZ POUERIET</t>
  </si>
  <si>
    <t>JEORDANY REYES EUSEBIO</t>
  </si>
  <si>
    <t>GUILLIAN ROSMAR LOPEZ ROSARIO</t>
  </si>
  <si>
    <t>EDUARDO ANTONIO MOLINA ANGELES</t>
  </si>
  <si>
    <t>JOSE LUIS FELIZ VALENZUELA</t>
  </si>
  <si>
    <t>GISELLA MARIA PESQUARIO TESSI</t>
  </si>
  <si>
    <t>FRANGELIA EVELINA VARGAS ROSARIO</t>
  </si>
  <si>
    <t>LIDIA REYES HEREDIA GONZALEZ</t>
  </si>
  <si>
    <t>RAMON ANDRES FRANCO FRIAS</t>
  </si>
  <si>
    <t>JOSE GREGORIO SOSA ROSARIO</t>
  </si>
  <si>
    <t>BELKIS KARINA ECHEVARRIA PADILLA</t>
  </si>
  <si>
    <t>CHAVELA GONZALEZ</t>
  </si>
  <si>
    <t>MANUELA MERCEDES PIMENTEL</t>
  </si>
  <si>
    <t>STEFFANY ARLENY VICIOSO FORTUNA</t>
  </si>
  <si>
    <t>LUZ ESTHER PUELLO AQUINO</t>
  </si>
  <si>
    <t>MARIA DEL ROSARIO TORIBIO GOMEZ</t>
  </si>
  <si>
    <t>CLAUDIO RAFAEL ARIAS</t>
  </si>
  <si>
    <t>VIELKA NAIROBI VALLEJO RAMIREZ</t>
  </si>
  <si>
    <t>SANTIAGO EDMUNDO MORALES HERASME</t>
  </si>
  <si>
    <t>MARTINA ESTHER MERCEDES MARTINEZ</t>
  </si>
  <si>
    <t>ATANASIO GERMAN EMILIANO</t>
  </si>
  <si>
    <t>NATANAEL ENRIQUE MINAYA HERNANDEZ</t>
  </si>
  <si>
    <t>DIRECTOR (A)</t>
  </si>
  <si>
    <t>ANA ANTONIA CAMILO FERREIRA</t>
  </si>
  <si>
    <t>CARLOS DANIEL CORDERO SISA</t>
  </si>
  <si>
    <t>RAMPHI ONASIS DE LEON REYES</t>
  </si>
  <si>
    <t>ELISABET DEL RIO LAURIANO</t>
  </si>
  <si>
    <t>JOSE LUIS DIAZ DE LOS SANTOS</t>
  </si>
  <si>
    <t>JONATHAN GIL</t>
  </si>
  <si>
    <t>OLIVER ANTONIO GUERRERO BORG</t>
  </si>
  <si>
    <t>JUAN ISIDRO JIMENEZ MOREL</t>
  </si>
  <si>
    <t>CAROLINA MARTE MIESES</t>
  </si>
  <si>
    <t>GREGORY ALEXANDER MENTO GARCIA</t>
  </si>
  <si>
    <t>EMMANUEL PEGUERO MARIA</t>
  </si>
  <si>
    <t>ANTONIA JOSEFINA RAMOS MORILLO</t>
  </si>
  <si>
    <t>HILBIM JAIRO SANTANA LORENZO</t>
  </si>
  <si>
    <t>DANIELKA CESAR MINAYA</t>
  </si>
  <si>
    <t>ALEXI CONSTANZO MATOS TURBI</t>
  </si>
  <si>
    <t>JEICKON BAEZ MARTINEZ</t>
  </si>
  <si>
    <t>CECIL ROSELIN SOLIS MATEO</t>
  </si>
  <si>
    <t>GISEL CAROLINA DE CASTRO GUERRERO</t>
  </si>
  <si>
    <t>YUDERSON MARTINEZ BALBUEN</t>
  </si>
  <si>
    <t>ANA YUDARI FERNANDEZ HERNANDEZ</t>
  </si>
  <si>
    <t>AMBAR YELIZA LORENZO ROSARIO</t>
  </si>
  <si>
    <t>CONCEPCION YSAAC RONDON ACOSTA</t>
  </si>
  <si>
    <t>YESMAIRA SURIEL ABREU</t>
  </si>
  <si>
    <t>LIGIA ESTHER LUCIANO FIGUEREO</t>
  </si>
  <si>
    <t>GEORGINIA TERESA NOVAS HEREDIA</t>
  </si>
  <si>
    <t>BELLIDANIA DOMINGUEZ PERALTA</t>
  </si>
  <si>
    <t>AYENDI LIBONET JIMENEZ CASTILLO</t>
  </si>
  <si>
    <t>DAYRA ALTAGRACIA DIAZ ESPINAL</t>
  </si>
  <si>
    <t>JOSE ANEUDY JAVIER DEL ROSARIO</t>
  </si>
  <si>
    <t>AGUEDO POLANCO PAYANO</t>
  </si>
  <si>
    <t>CLEBEL EMILIO MENDEZ FELIZ</t>
  </si>
  <si>
    <t>BOLIVAR TERRERO SANTANA</t>
  </si>
  <si>
    <t>SARAH ALTAGRACIA ANDUJAR GUZMAN</t>
  </si>
  <si>
    <t>PEDRO DE JESUS POLONIA SUSANA</t>
  </si>
  <si>
    <t>ANGEL DE JESUS DIAZ CAMILO</t>
  </si>
  <si>
    <t>ERIKA LORENA POLANCO REYES</t>
  </si>
  <si>
    <t>ROSA NIDIA NUÑEZ NUÑEZ</t>
  </si>
  <si>
    <t>MARIO EMILIO PEÑA CABRERA</t>
  </si>
  <si>
    <t>LIVINO MIGUEL DURAN MONCION</t>
  </si>
  <si>
    <t>MARIA VIRGINIA LACHE RUIZ</t>
  </si>
  <si>
    <t>ARNIE GRISMELDI ARIAS LORA</t>
  </si>
  <si>
    <t>LEONEL COLLADO CEPEDA</t>
  </si>
  <si>
    <t>RAUDY TEJADA RODRIGUEZ</t>
  </si>
  <si>
    <t>WILMER VENTURA</t>
  </si>
  <si>
    <t>NANCY VALDEZ JIMENEZ</t>
  </si>
  <si>
    <t>ARLETTE CRUZ DIAZ</t>
  </si>
  <si>
    <t>YANEIRI ALTAGRACIA GARCIA RONDON</t>
  </si>
  <si>
    <t>ERICKSON ALEJANDRO SANTANA LIZARDO</t>
  </si>
  <si>
    <t>WILKINS BENITEZ SANCHEZ</t>
  </si>
  <si>
    <t>MARIA CRISTINA BRITO ROSARIO</t>
  </si>
  <si>
    <t>NATHANAEL GONZALEZ TORIBIO</t>
  </si>
  <si>
    <t>RONY FAÑA PEREZ</t>
  </si>
  <si>
    <t>WENDY SMIRNA GUZMAN GARCIA</t>
  </si>
  <si>
    <t>JONATHAN ODALIS GARCIA ROSARIO</t>
  </si>
  <si>
    <t>OLGA MONTERO MONTERO</t>
  </si>
  <si>
    <t>WANDA CARINA RIVERA JIMENEZ</t>
  </si>
  <si>
    <t>LENNY MANUELY VASQUEZ LUNA</t>
  </si>
  <si>
    <t>JHONKIRY ELIEZER NUÑEZ LUCIANO</t>
  </si>
  <si>
    <t>JULIANNIS LISETTE GARCIA TAVARES</t>
  </si>
  <si>
    <t>WALDDYS EMMANUEL DORREJO CESPEDES</t>
  </si>
  <si>
    <t>RICARDO JOSE NIVAR BONILLA</t>
  </si>
  <si>
    <t>CARMEN DE LOURDES SANO VALENZUELA</t>
  </si>
  <si>
    <t>YULINET ALEHANDRA VOLQUEZ CUEVAS DE</t>
  </si>
  <si>
    <t>JENNIFER YAMILETTE BREA JIMENEZ</t>
  </si>
  <si>
    <t>SMILL DE JESUS ESTEVEZ CASTRO</t>
  </si>
  <si>
    <t>JELISSA MARIE PICHARDO VILLAR</t>
  </si>
  <si>
    <t>MABEL MERCEDES ESTEVEZ ROSARIO</t>
  </si>
  <si>
    <t>EDISSON PAYANO LIBERATO</t>
  </si>
  <si>
    <t>SANTO JOSE BRITO RODRIGUEZ</t>
  </si>
  <si>
    <t>JORGE LUIS GARCIA GARO</t>
  </si>
  <si>
    <t>YUBELIS ELIZABETH CINFO</t>
  </si>
  <si>
    <t>JUAN FRANCISCO FIGUEROA GONZALEZ</t>
  </si>
  <si>
    <t>ROSA MAGALYS MOREL</t>
  </si>
  <si>
    <t>PEDRO JORGE CEBALLOS MOREL</t>
  </si>
  <si>
    <t>MANUEL RAMON TEJEDA</t>
  </si>
  <si>
    <t>JOSE MIGUEL MELO GUERRERO</t>
  </si>
  <si>
    <t>JOSE DE JESUS BATISTA CASTILLO</t>
  </si>
  <si>
    <t>MARCIA SIERRA PEREZ</t>
  </si>
  <si>
    <t>LEONIDO ALCEQUIEZ</t>
  </si>
  <si>
    <t>EDWIN ALEXANDER BURGOS MEDINA</t>
  </si>
  <si>
    <t>JOSE ANTONIO REYES MORENO</t>
  </si>
  <si>
    <t>RAMON ANTONIO REYES FELIX</t>
  </si>
  <si>
    <t>ONILDA DANAEE CUEVAS NOVAS</t>
  </si>
  <si>
    <t>MERBIN OGANDO SANTANA</t>
  </si>
  <si>
    <t>MARTIRES MONTERO MONTERO</t>
  </si>
  <si>
    <t>MARTHA LUCIA ADAMES BATISTA</t>
  </si>
  <si>
    <t>DANEIDA CAROLINA AGUERO VICTORIANO</t>
  </si>
  <si>
    <t>YEIMY BILBANY MEDINA VICENTE DE HERE</t>
  </si>
  <si>
    <t>RAMONA MILEIDY CAMPUSANO BATISTA</t>
  </si>
  <si>
    <t>ARISLEYDA ALTAGRACIA CONTRERAS ESPINAL</t>
  </si>
  <si>
    <t>JOSE MANUEL CEDEÑO DOMINICI</t>
  </si>
  <si>
    <t>ZACARIAS RAFAEL MARTE FRIAS</t>
  </si>
  <si>
    <t>ELIO DE JESUS TERRERO RAMIREZ</t>
  </si>
  <si>
    <t>MILKA MEDINA PEÑA</t>
  </si>
  <si>
    <t>JOSE ABEL ABREU PEREZ</t>
  </si>
  <si>
    <t>YINET SANTANA MERCEDES</t>
  </si>
  <si>
    <t>NELSON ANDRES TERRERO FLORENTINO</t>
  </si>
  <si>
    <t>RONNY YORDANY RIJO RIJO</t>
  </si>
  <si>
    <t>FE MARIA PADILLA</t>
  </si>
  <si>
    <t>MARIA TERESA DEL PILAR MORFA PEREZ</t>
  </si>
  <si>
    <t>YULISA PEREZ FELIZ</t>
  </si>
  <si>
    <t>WILQUIN JIMENEZ BAUTISTA</t>
  </si>
  <si>
    <t>LONNY ESMERALDA MARTINEZ TEJEDA</t>
  </si>
  <si>
    <t>RUBEN DARIO SANTANA THOMAS</t>
  </si>
  <si>
    <t>DECIRE FRANCISCO VASQUEZ</t>
  </si>
  <si>
    <t>FRANCISCO ANTONIO MATOS NINA</t>
  </si>
  <si>
    <t>JUAN RAFAEL RICOURT RODRIGUEZ</t>
  </si>
  <si>
    <t>JOAN MARIEL HERNANDEZ POLANCO</t>
  </si>
  <si>
    <t>FERSY FEDERICO BATISTA MEDINA</t>
  </si>
  <si>
    <t>CRISTOBAL PEREZ</t>
  </si>
  <si>
    <t>MARTIN JUAN MATEO MORA</t>
  </si>
  <si>
    <t>YSABEL POZO JAVIER</t>
  </si>
  <si>
    <t>ANA ANTONIA PICHARDO DE LEON</t>
  </si>
  <si>
    <t>VERONICA SMITH THOMAS</t>
  </si>
  <si>
    <t>CARMEN PEREZ DOMINGUEZ</t>
  </si>
  <si>
    <t>DAVID FELIZ CASTILLO</t>
  </si>
  <si>
    <t>MATEO RAMIREZ GUZMAN</t>
  </si>
  <si>
    <t>ALBERTO JORGE</t>
  </si>
  <si>
    <t>ANTONIO RAMON DIAZ MENDEZ</t>
  </si>
  <si>
    <t>HAIRO TEJEDA DE LOS SANTOS</t>
  </si>
  <si>
    <t>ANDY PAVEL BELLO DE LA ROSA</t>
  </si>
  <si>
    <t>ANIBAL FERNANDEZ</t>
  </si>
  <si>
    <t>LEOPOLDO RAFAEL SOSA CALDERON</t>
  </si>
  <si>
    <t>LUISA MARIA RODRIGUEZ ACOSTA</t>
  </si>
  <si>
    <t>CONTROL DE TICKETS DE EMBARQUE Y DESEMBARQUE</t>
  </si>
  <si>
    <t>MORENA MATOS RUIZ</t>
  </si>
  <si>
    <t>WALESKA KATIUSKA HASBUN SOTO</t>
  </si>
  <si>
    <t>CARMEN LUCRECIA HERRERA RAMIREZ</t>
  </si>
  <si>
    <t>YISSEL ALEXANDRA GUERRERO MORENO</t>
  </si>
  <si>
    <t>CELSO VALENZUELA GUERRERO</t>
  </si>
  <si>
    <t>EULADIO ANTONIO DOMINGUEZ RODRIGUEZ</t>
  </si>
  <si>
    <t>MARIO CLASE</t>
  </si>
  <si>
    <t>EDWIN MANUEL MENA CRUZ</t>
  </si>
  <si>
    <t>JESUS ROBERT CRUZ CORDERO</t>
  </si>
  <si>
    <t>GREGORIO FRIAS SANCHEZ</t>
  </si>
  <si>
    <t>LEOCADIA SANTANA LIRIA</t>
  </si>
  <si>
    <t>CHARMILA ROSSANNA ANDUJAR TEJEDA</t>
  </si>
  <si>
    <t>HILDA LUZ BONILLA VERAS</t>
  </si>
  <si>
    <t>FROILA MARIA DIAZ ESCARRAMAN</t>
  </si>
  <si>
    <t>MIRIAM YOLANDA BELTRE FELIZ</t>
  </si>
  <si>
    <t>FRANCISCO ANDRES OLIVO CARRASCO</t>
  </si>
  <si>
    <t>CLARIVEL MORALES P. DE BARBOZA</t>
  </si>
  <si>
    <t>RICHARD GUILLERMO RODRIGUEZ BONILLA</t>
  </si>
  <si>
    <t>MANUEL ANTONIO MATIAS ROSARIO</t>
  </si>
  <si>
    <t>LEANDRO VLADIMIR PEÑA</t>
  </si>
  <si>
    <t>JOSE ORLANDO PAULINO GUZMAN</t>
  </si>
  <si>
    <t>MARCOS ANTONIO ABREU VALDEZ</t>
  </si>
  <si>
    <t>NELCI MIGUEL VALDEZ ALEJANDRO</t>
  </si>
  <si>
    <t>JOAQUIN CONTRERAS DEL ROSARIO</t>
  </si>
  <si>
    <t>LEONARDO RAYMUNDO ACOSTA</t>
  </si>
  <si>
    <t>YONEDI FRANCISCO FABIAN GUZMAN</t>
  </si>
  <si>
    <t>MARCELINO REYES HERNANDEZ</t>
  </si>
  <si>
    <t>PEDRO GASPAR BAEZ GONZALEZ</t>
  </si>
  <si>
    <t>YUDERKA GUILLEN</t>
  </si>
  <si>
    <t>DIANA DOLORES HIDALGO SIMONS</t>
  </si>
  <si>
    <t>RAFAEL GRULLON LIMA</t>
  </si>
  <si>
    <t>FRANCISCO ANTONIO MERCEDES MALDONADO</t>
  </si>
  <si>
    <t>HEROINA RAMIREZ MORRILLO</t>
  </si>
  <si>
    <t>JESSICA MARTE SOTO</t>
  </si>
  <si>
    <t>ENMANUEL MATEO GERMAN</t>
  </si>
  <si>
    <t>RAFAEL EMILIO MEJIA SUAREZ</t>
  </si>
  <si>
    <t>FELIPE ANTONIO GONZALEZ LINARES</t>
  </si>
  <si>
    <t>FRANCHILDA GARCIA RAMIREZ</t>
  </si>
  <si>
    <t>MARIA VICENTA GONZALEZ LUCIANO</t>
  </si>
  <si>
    <t>EWRYS ROQUE LUCIANO</t>
  </si>
  <si>
    <t>MARIA MARESA CEBALLOS OVALLES</t>
  </si>
  <si>
    <t>GLENYS CASTILLO CARABALLO</t>
  </si>
  <si>
    <t>ISABEL CEDEÑO CASTILLO</t>
  </si>
  <si>
    <t>DAVID ENRIQUE PEREZ APONTE</t>
  </si>
  <si>
    <t>SALVADOR GUZMAN RODRIGUEZ</t>
  </si>
  <si>
    <t>ANA MARIA VENTURA HIRALDO</t>
  </si>
  <si>
    <t>JULIA CAROLINA MARIÑEZ DUVERGE</t>
  </si>
  <si>
    <t>ELIZARDO CRUZ</t>
  </si>
  <si>
    <t>LUISANDRA RAFIELA MARTINEZ QUEZADA</t>
  </si>
  <si>
    <t>MEDICO</t>
  </si>
  <si>
    <t>CRISTOPHER RAMIREZ GRULLON</t>
  </si>
  <si>
    <t>CARMEN DHARIANA RUIZ</t>
  </si>
  <si>
    <t>ANDREINA MARCELYS CRUZ GUERRERO</t>
  </si>
  <si>
    <t>MARIENNY ROSARIO PANIAGUA</t>
  </si>
  <si>
    <t>DIANELYS VALOIS CLETO</t>
  </si>
  <si>
    <t>INDHIRA MARLENE PAREDES RODRIGUEZ</t>
  </si>
  <si>
    <t>YURDANIA DE LA CRUZ LEBRON</t>
  </si>
  <si>
    <t>ANGEL RAFAEL SILFA FRANCISCO</t>
  </si>
  <si>
    <t>WILSON HUMBERTO RAFAEL DIAZ MARTE</t>
  </si>
  <si>
    <t>CESAR DE JESUS GENAO DIAZ</t>
  </si>
  <si>
    <t>JULIO FELIZ PEÑA</t>
  </si>
  <si>
    <t>MARTIN PELEGRIN BODDEN MEDINA</t>
  </si>
  <si>
    <t>FRANCIS CAROLINA MATOS ACEVEDO</t>
  </si>
  <si>
    <t>PAMELA GARDENIA ROMERO LOPEZ</t>
  </si>
  <si>
    <t>LAODISEA YOSELIN TEJEDA PUELLO</t>
  </si>
  <si>
    <t>LUIS ALBERTO VALERA DE LOS SANTOS</t>
  </si>
  <si>
    <t>MICHEL ALTAGRACIA PEÑA FAJARDO</t>
  </si>
  <si>
    <t>JUANA VASQUEZ RODRIGUEZ</t>
  </si>
  <si>
    <t>DIANA HICIANO MERCADO</t>
  </si>
  <si>
    <t>JUAN ORLANDO DISLA PICHARDO</t>
  </si>
  <si>
    <t>PEDRO AMAURIS TAVAREZ MEDINA</t>
  </si>
  <si>
    <t>BERNALY RODRIGUEZ VILLALONA</t>
  </si>
  <si>
    <t>ALBANIA ROSMERY BLANCO ALVAREZ</t>
  </si>
  <si>
    <t>MARIA PICHARDO RAMIREZ</t>
  </si>
  <si>
    <t>KATHERINE NICOL SANTOS VARGAS</t>
  </si>
  <si>
    <t>EMILIO JOSE PEÑA POLANCO</t>
  </si>
  <si>
    <t>DILEIDY MICHEL TAVERAS ESPINAL</t>
  </si>
  <si>
    <t>KATHERINE ESTHER ARIAS SANCHEZ</t>
  </si>
  <si>
    <t>ISAMAR RAMONA BOTIER DIAZ</t>
  </si>
  <si>
    <t>IDELIS FRINET DE LOS SANTOS REYES</t>
  </si>
  <si>
    <t>ROSALBA GARCIA TAVERAS</t>
  </si>
  <si>
    <t>YANILL EDLIN PEREZ SILVERIO</t>
  </si>
  <si>
    <t>MARISOL SOSA SOSA</t>
  </si>
  <si>
    <t>EDWARD RAFAEL UREÑA VENTURA</t>
  </si>
  <si>
    <t>KEVIN BENJAMIN CORPORAN ROMERO</t>
  </si>
  <si>
    <t>MAYELIN VANESSA YSABEL PEREZ</t>
  </si>
  <si>
    <t>MERLYN CAROLINA MARTINEZ ALMANZAR</t>
  </si>
  <si>
    <t>YARIZA MARIA JIMENEZ HERRERA</t>
  </si>
  <si>
    <t>ANA LUISA LIRIANO PINALES</t>
  </si>
  <si>
    <t>MARIELIS MARTINEZ SIERRA</t>
  </si>
  <si>
    <t>JUNIOR ALMONTE GIL</t>
  </si>
  <si>
    <t>JOVANNY ALBERTO MINAYA ROSA</t>
  </si>
  <si>
    <t>JUNIOR ESTEBAN SOLANO PIMENTEL</t>
  </si>
  <si>
    <t>CLAUDIO ALBERTO SANTANA SANTANA</t>
  </si>
  <si>
    <t>RAFAEL SANTIAGO PEREZ PAYERO</t>
  </si>
  <si>
    <t>IRWIN ELAN GONZALEZ LOPEZ</t>
  </si>
  <si>
    <t>JONATHAN MIGUEL GURIDY CASTILLO</t>
  </si>
  <si>
    <t>YOKASTY VICTORIA LORA CORNIEL</t>
  </si>
  <si>
    <t>YRIS OSCALINA HIDALGO SIMONS</t>
  </si>
  <si>
    <t>ANNI HOLGUIN GARCIA</t>
  </si>
  <si>
    <t>KATERIN YANETTY BELLIARD</t>
  </si>
  <si>
    <t>ANABEL FRANCHESCA BAUTISTA</t>
  </si>
  <si>
    <t>ARIES BELTRAN FRIAS</t>
  </si>
  <si>
    <t>RAFAEL AMAURIS DE LEON MATOS</t>
  </si>
  <si>
    <t>LUIS ENRIQUEZ PEREZ ARIAS</t>
  </si>
  <si>
    <t>FORMULACION DE PROYECTO  Y P.</t>
  </si>
  <si>
    <t>JOSE MANUEL MARIA GIL</t>
  </si>
  <si>
    <t xml:space="preserve">REGINA MORALES ENCARNACION           </t>
  </si>
  <si>
    <t>ARQUIMEDES NUÑEZ NUÑEZ</t>
  </si>
  <si>
    <t>JOSE LUIS ALVAREZ LOZANO</t>
  </si>
  <si>
    <t>JENIFFER SAHIRA VILLAFAÑA PUJOLS</t>
  </si>
  <si>
    <t>CARLOS ISMAEL VALERIO PEREZ</t>
  </si>
  <si>
    <t>JOSE RAMON TEJEDA CRUZ</t>
  </si>
  <si>
    <t>FREDERIS JOEL NIN PEÑA</t>
  </si>
  <si>
    <t xml:space="preserve">FIOR DALIZA DE LA ROSA PAULINO          </t>
  </si>
  <si>
    <t>BIANKA EMPERATRIZ DIAZ GUTIERREZ</t>
  </si>
  <si>
    <t>CARLOS EDUARDO CEPIN MEDINA</t>
  </si>
  <si>
    <t>ANA MARIA ENCARNACION FELIZ</t>
  </si>
  <si>
    <t>ANYI VEDALISA DE JESUS ROJAS</t>
  </si>
  <si>
    <t>ONFELIA OLIVERO</t>
  </si>
  <si>
    <t>ADAN DE JESUS CAMPUSANO</t>
  </si>
  <si>
    <t>RAFAEL ARISMENDI PIMENTEL TRINIDAD</t>
  </si>
  <si>
    <t>NILVA MAGNOLIA ORTIZ BAUTISTA</t>
  </si>
  <si>
    <t>RODOLFO MOISES FELIZ DE LEON</t>
  </si>
  <si>
    <t>SANTA BEATRIZ PUJOLS LACHAPEL</t>
  </si>
  <si>
    <t>JASMERY PORTORREAL ESPINAL</t>
  </si>
  <si>
    <t>MARIA ALEJANDRA RODRIGUEZ CASTILLO</t>
  </si>
  <si>
    <t>OCTAVIO MINAYA FERRERAS</t>
  </si>
  <si>
    <t>STACEY NATHALIA REYES FERMIN</t>
  </si>
  <si>
    <t>ALEJANDRA VASQUEZ MAÑON</t>
  </si>
  <si>
    <t xml:space="preserve">MANUEL GERALDINO DE LOS SANTOS </t>
  </si>
  <si>
    <t>ALGEURIS B. SANCHEZ ENCARNACION</t>
  </si>
  <si>
    <t>HECTOR LUIS LOPEZ REYES</t>
  </si>
  <si>
    <t>CARLOS DANIEL UREÑA ARNO</t>
  </si>
  <si>
    <t>CRISTIAN DANIEL SANTANA SABINO</t>
  </si>
  <si>
    <t>ROSANGEL LUCIA ENCARNACION MEJIA</t>
  </si>
  <si>
    <t>ALBERTO ISAAC DE JESUS URBINO</t>
  </si>
  <si>
    <t>LUISA RACHELY CONTRERAS RAMIREZ</t>
  </si>
  <si>
    <t>ELVYN WILFRIDO MENDEZ VARGAS</t>
  </si>
  <si>
    <t>CAROLINA LANTIGUA CRUZ</t>
  </si>
  <si>
    <t>MARIA ELIZABETH CARO CONCEPCION</t>
  </si>
  <si>
    <t>WELVIS ESLUID MARTES</t>
  </si>
  <si>
    <t>ANGELICA BELTRE RODRIGUEZ</t>
  </si>
  <si>
    <t>CARMEN CAROLINA TRONCOSO CEBALLO</t>
  </si>
  <si>
    <t>IVAN AQUILE BAEZ BENCOSME</t>
  </si>
  <si>
    <t>GUILLERMINA LARA ALCANTARA</t>
  </si>
  <si>
    <t>DIVISION DE  ASUNTOS PARA  REFUGIADOS</t>
  </si>
  <si>
    <t>LAURA ISABEL DELGADO MENDEZ</t>
  </si>
  <si>
    <t>ROQUE VENTURA GONZALEZ</t>
  </si>
  <si>
    <t>ADI EZEQUIEL BARRERA CESPEDES</t>
  </si>
  <si>
    <t>JOSE NORBERTO VENTURA VASQUEZ</t>
  </si>
  <si>
    <t>NOEL FRANCISCO RODRIGUEZ VALERIO</t>
  </si>
  <si>
    <t>MOISES LEONCIO ROJAS CASADO</t>
  </si>
  <si>
    <t>WILLIAN EZEQUIEL ALCANTARA SANTANA</t>
  </si>
  <si>
    <t>JOAN MANUEL MARTINEZ MORILLO</t>
  </si>
  <si>
    <t>EXDALIS EMMANUEL QUEVEDO MADE</t>
  </si>
  <si>
    <t>EMERSON MIGUEL CUEVAS CUEVAS</t>
  </si>
  <si>
    <t>MILENYS DOMINGUEZ CORPORAN</t>
  </si>
  <si>
    <t>LEO BRYANT DE LEON GONZALEZ</t>
  </si>
  <si>
    <t>YOHANNA BONILLA ORTIZ</t>
  </si>
  <si>
    <t>ANA MICHEL HERNANDEZ RODRIGUEZ</t>
  </si>
  <si>
    <t>HELEN MARGARITA LUZON NUÑEZ</t>
  </si>
  <si>
    <t>EZEQUIEL JOSE MATOS NOVAS</t>
  </si>
  <si>
    <t>JONNATHAN MANUEL OVALLES</t>
  </si>
  <si>
    <t>YANIRIS ESTEFANY PIÑA RINCON</t>
  </si>
  <si>
    <t>FRANCISCO NICHELL ABREU MARTINEZ</t>
  </si>
  <si>
    <t>MAYOBANEX SANTIAGO DE PEÑA VELEZ</t>
  </si>
  <si>
    <t>FELIX GUILLERMO ESPINAL VIDAL</t>
  </si>
  <si>
    <t>TERLUIS JESUS MARMOLEJOS POLANCO</t>
  </si>
  <si>
    <t>LOREN NUÑEZ ARTILES</t>
  </si>
  <si>
    <t>ELVA MARIA PERALTA</t>
  </si>
  <si>
    <t>AMAURY RAFAEL FERNANDEZ DOMINGUEZ</t>
  </si>
  <si>
    <t>LUIS ALCIVIADES COLON MENDEZ</t>
  </si>
  <si>
    <t>JOHANNY C. DE LOS SANTOS DE LA ROSA</t>
  </si>
  <si>
    <t>XAVIER LORA DE AZA</t>
  </si>
  <si>
    <t>CARLOS LUIS LUGO RUIZ</t>
  </si>
  <si>
    <t>ALEXANDER VALENZUELA GERONIMO</t>
  </si>
  <si>
    <t>WILLY ANTONY MELO GUZMAN</t>
  </si>
  <si>
    <t>MIGUELINA ALTAGRACIA PERALTA MARTINEZ</t>
  </si>
  <si>
    <t>ANDRES IVAN FURCAL</t>
  </si>
  <si>
    <t>GABRIELA ALEXANDRA SUERO MATEO</t>
  </si>
  <si>
    <t>MARA MENDEZ FUENTE</t>
  </si>
  <si>
    <t>JUNIOR A. ENCARNACION CABRERA</t>
  </si>
  <si>
    <t>CLARIMILDA GALAN GARABITO</t>
  </si>
  <si>
    <t>ELIZABETH ALTAGRACIA SANTANA</t>
  </si>
  <si>
    <t>LUZ DEL MILAGRO FERRERA ZAMORA</t>
  </si>
  <si>
    <t>KARLENYS YAMILET GONZALEZ REYES</t>
  </si>
  <si>
    <t>INDIANA MARLEM AQUINO LORA</t>
  </si>
  <si>
    <t>MAYELIN GISSEL MARTINEZ</t>
  </si>
  <si>
    <t>CARLOS MANUEL REYES GERALDO</t>
  </si>
  <si>
    <t>ROBERTO JOSE MATTHEW BEAUMONT</t>
  </si>
  <si>
    <t>WILTON RAUL GUZMAN NICACIO</t>
  </si>
  <si>
    <t>JOSE LUIS APOLINARIO HERNANDEZ</t>
  </si>
  <si>
    <t>MARIA CRISTINA OBISPO ADAT</t>
  </si>
  <si>
    <t>EURYS OSIRIS VALLEJO LERBOURS</t>
  </si>
  <si>
    <t>DIRECCION DE CONTROL MIGRATORIO</t>
  </si>
  <si>
    <t>JACQULINE FERNANDEZ REYES</t>
  </si>
  <si>
    <t>VIRGILIO SANTIAGO BAEZ ROSARIO</t>
  </si>
  <si>
    <t>MANUEL ANTONIO ANDUJAR PEREZ</t>
  </si>
  <si>
    <t>CARMEN NATIVIDAD MELENDEZ CESPEDES</t>
  </si>
  <si>
    <t>FRANDELYS ENCARNACION UBRI</t>
  </si>
  <si>
    <t>INOCENCIO ORTIZ ORTIZ</t>
  </si>
  <si>
    <t>ROBERTO MENDEZ PEREZ</t>
  </si>
  <si>
    <t>WELLINGTON LEONIDAS TEJADA GERMAN</t>
  </si>
  <si>
    <t xml:space="preserve">JUAN FRANCISCO CEDEÑO BRITO </t>
  </si>
  <si>
    <t>NATALIE LARRARTE DE LA ROSA</t>
  </si>
  <si>
    <t>DAISY ALTAGRACIA GONZALEZ SANCHEZ</t>
  </si>
  <si>
    <t>OFIC. LIBRE ACCESO A LA INFORMACION</t>
  </si>
  <si>
    <t>RAUL VELEZ OZUNA</t>
  </si>
  <si>
    <t>SILVINO GUARIONEX ESTRELLA PICHARDO</t>
  </si>
  <si>
    <t>ANA MERCEDES ALMONTE ALMONTE</t>
  </si>
  <si>
    <t>CLARIBEL ALTAGRACIA BARRERA PEREZ</t>
  </si>
  <si>
    <t>ELBIA ROSALBA VARGAS SANCHEZ</t>
  </si>
  <si>
    <t>BELQUIS ALTAGRACIA RODRIGUEZ HENRIQUEZ</t>
  </si>
  <si>
    <t>YLMA ACEVEDO VARGAS</t>
  </si>
  <si>
    <t>DANIEL ISIDRO JAIME MARTINEZ</t>
  </si>
  <si>
    <t>GUADALUPE MARIA ENEYDA MINIER SANCHEZ</t>
  </si>
  <si>
    <t>REINALDO ALBERTO UREÑA DE LA CRUZ</t>
  </si>
  <si>
    <t>ANA MINERVA GONZALEZ</t>
  </si>
  <si>
    <t>GRISELDA MARITZA BENCOSME DIAZ</t>
  </si>
  <si>
    <t>VALENTINA ALMANZAR DOMINGUEZ</t>
  </si>
  <si>
    <t>JAMTNA JOSEFINA QUEZADA MATIAS</t>
  </si>
  <si>
    <t>GUACANAGARIX TRINIDAD TRINIDAD</t>
  </si>
  <si>
    <t xml:space="preserve">YGNACIA MERCEDES ULLOA ARIAS </t>
  </si>
  <si>
    <t>MARTHA YRENE SANTANA</t>
  </si>
  <si>
    <t>EUNICE CORINA BRESS BRESS</t>
  </si>
  <si>
    <t>FRANCISCO PEREZ ALCEQUIEZ</t>
  </si>
  <si>
    <t>LUCY ROSEMARYS SANTANA</t>
  </si>
  <si>
    <t>CHRISTIAN RAFAEL GARCIA THORMANN</t>
  </si>
  <si>
    <t xml:space="preserve">ASHLEY CAROLINA RIVERA CAMACHO </t>
  </si>
  <si>
    <t>SHARON HEERE MARCELINO</t>
  </si>
  <si>
    <t>JAIME FRANCISCO CARRASCO BATISTA</t>
  </si>
  <si>
    <t>EVAN MIGUEL MARTINEZ SOCORRO</t>
  </si>
  <si>
    <t>VALERIO MANUEL VILLAMAN ARNAUD</t>
  </si>
  <si>
    <t>CARLOS JOSE MONTERO QUEVEDO</t>
  </si>
  <si>
    <t>OLIVER DANILO JIMENEZ SANCHEZ</t>
  </si>
  <si>
    <t>TEOFILO ANTONIO WALLER DOMINICI</t>
  </si>
  <si>
    <t>NATIVIDAD DE JESUS FRANCO RAMON</t>
  </si>
  <si>
    <t>JOSUE ALBERTO SALCEDO PEREZ</t>
  </si>
  <si>
    <t>SAGRARIO ALTAGRACIA PEREZ RODRIGUEZ</t>
  </si>
  <si>
    <t>ANDRYS ALTAGRACIA SALDIVAR MOTA</t>
  </si>
  <si>
    <t>TOMAS ENCARNACION MEDINA</t>
  </si>
  <si>
    <t>CINTHIA MARIA MOTA CONSTANZO</t>
  </si>
  <si>
    <t>CAROLINA AMADOR FIGUEREO</t>
  </si>
  <si>
    <t>EZEQUIEL ANTONIO DE JESUS JIMENEZ</t>
  </si>
  <si>
    <t>GENESIS PAYANO LOPEZ</t>
  </si>
  <si>
    <t>RICHARD MARIÑEZ MELO</t>
  </si>
  <si>
    <t>BIANKELIS LIED FERNADEZ</t>
  </si>
  <si>
    <t>ANDY BELTRE ROMANO</t>
  </si>
  <si>
    <t>CESAR AUGUSTO SANDINO BATISTA CORNIELLE</t>
  </si>
  <si>
    <t>MARIA ELVA CASTRO</t>
  </si>
  <si>
    <t>HECTOR ALBERTO AQUINO DE LA CRUZ</t>
  </si>
  <si>
    <t>ANGEL LUIS PEREZ DIAZ</t>
  </si>
  <si>
    <t>MARIA EUGENIA TEJADA SURUN</t>
  </si>
  <si>
    <t>ANGEL ARIEL VASQUEZ TAVERAS</t>
  </si>
  <si>
    <t>JANOLY MEJIA ENCARNACION</t>
  </si>
  <si>
    <t>YIRELS MARTIN ROMERO ALCANTARA</t>
  </si>
  <si>
    <t>LEANDRO ALEXIS DE LA CRUZ PACHECO</t>
  </si>
  <si>
    <t>JUAN ALEBRTO JAQUEZ MORALES</t>
  </si>
  <si>
    <t>CLARIVEL SANTANA DE DELGADO</t>
  </si>
  <si>
    <t>WENDY CONCEPCION PEGUERO</t>
  </si>
  <si>
    <t>MANUEL BIENVENIDO LIZARDO HENRIQUEZ</t>
  </si>
  <si>
    <t>TOMAS TAVERAS RODRIGUEZ</t>
  </si>
  <si>
    <t>JULIO ANDRES TAVERAS MARTE</t>
  </si>
  <si>
    <t>CARLOS ANTONIO ESTEVEZ RODRIGUEZ</t>
  </si>
  <si>
    <t>YRMA ALTAGRACIA JIMENEZ COLON</t>
  </si>
  <si>
    <t>ANGEL ANDRES RIVAS PADILLA</t>
  </si>
  <si>
    <t>JOSE RAFAEL MERCEDES GUILAMO</t>
  </si>
  <si>
    <t>DARIANA VILORIO CASTRO</t>
  </si>
  <si>
    <t>DIONNERIS ALEXANDIS GARO PEREZ</t>
  </si>
  <si>
    <t>PEDRO BENJAMIN DE LA ROSA MENDEZ</t>
  </si>
  <si>
    <t>LALANE APOLINAR DIAZ MORETA</t>
  </si>
  <si>
    <t>KARLA PAOLA ENCARNACION SEGURA</t>
  </si>
  <si>
    <t>JUAN HIPOLITO RAMOS CARRASCO</t>
  </si>
  <si>
    <t>MANUEL ALEJANDRO RODRIGUZ DOMINGUEZ</t>
  </si>
  <si>
    <t>ROBERTO MONTERO CASTILLO</t>
  </si>
  <si>
    <t>JOSE ANTONIO MARTINEZ CEBALLOS</t>
  </si>
  <si>
    <t>MANUEL DE LOS SANTOS RAMIREZ</t>
  </si>
  <si>
    <t>JOSE LEONIL BUENO PEÑA</t>
  </si>
  <si>
    <t>EDWIN ALEXANDER ARROYO AGUASVIVAS</t>
  </si>
  <si>
    <t>IRALDA DEL CARMEN ESCARRAMAN CRUZ</t>
  </si>
  <si>
    <t>AMANDA BASILIO UREÑA DE NUÑEZ</t>
  </si>
  <si>
    <t>CRISTIAN R.  FRANCISCO ALBURQUERQUE VARGAS</t>
  </si>
  <si>
    <t>JOSE MIGUEL PAULINO</t>
  </si>
  <si>
    <t>EMILIANA ZAPATA FERNANDEZ</t>
  </si>
  <si>
    <t>KESIA NAEROBIS NIVAR GARCIA</t>
  </si>
  <si>
    <t>ROBERT GARABITO LUIS</t>
  </si>
  <si>
    <t>MERCEDES MARIA GUERRERO SANCHEZ</t>
  </si>
  <si>
    <t>DIR. PLANIFICACION Y DESARROLLO</t>
  </si>
  <si>
    <t>OMAR ALBERTO RODRIGUEZ ESCOVAR</t>
  </si>
  <si>
    <t xml:space="preserve">GERALDO LEBRON DE LA ROSA </t>
  </si>
  <si>
    <t>NELIN MILENNI MONTERO COLLADO</t>
  </si>
  <si>
    <t>DPTO. FIANCIERO</t>
  </si>
  <si>
    <t>AMERICA MARIA VENTURA ARACENA</t>
  </si>
  <si>
    <t>ROSA ENEDINA RAMIREZ DE LEON</t>
  </si>
  <si>
    <t>ISIDRO ARAUJO ROMERO</t>
  </si>
  <si>
    <t>DENNIS RAFAEL FIORENTINO VANDERTHOST</t>
  </si>
  <si>
    <t>ENC. DPTO. ADMINISTRATIVO</t>
  </si>
  <si>
    <t>QUELYS VLADIMIR RODRIGUEZ LERBOURS</t>
  </si>
  <si>
    <t>ENRIQUE MOQUETE PEREZ</t>
  </si>
  <si>
    <t>LUZ AMERICA SANTANA NOVAS</t>
  </si>
  <si>
    <t>VIOLETA CHAREY JIMENEZ ALCANTARA</t>
  </si>
  <si>
    <t>MIGUEL PEREZ FORTUNA</t>
  </si>
  <si>
    <t>SAMUEL JHON DE LEON</t>
  </si>
  <si>
    <t>JUANA MIGUEL</t>
  </si>
  <si>
    <t>KEILY YADERMYS RUIZ JIMENEZ</t>
  </si>
  <si>
    <t>DIOCASTELL LISSELOT DE JESUS CORDERO</t>
  </si>
  <si>
    <t>PEDRO LUIS WILLMORE VENTURA</t>
  </si>
  <si>
    <t xml:space="preserve">WANDER RUIZ CUEVAS </t>
  </si>
  <si>
    <t>RADHAME JAEL GARCES ROSARIO</t>
  </si>
  <si>
    <t>STARLIN ESTEBAN ROSARIO AMPARO</t>
  </si>
  <si>
    <t>ALONZO SERAFIN BAEZ DURAN</t>
  </si>
  <si>
    <t>ANGEL CORIDE FELIZ GONZALEZ</t>
  </si>
  <si>
    <t>MARIA ANTONIA RODRIGUEZ JORGE</t>
  </si>
  <si>
    <t>ARISTIDES CASTILLO CASTILLO</t>
  </si>
  <si>
    <t>DIOMEDES ENMANUEL GONZALEZ GEM</t>
  </si>
  <si>
    <t>INES AMNORIAS GOMEZ FERRERAS</t>
  </si>
  <si>
    <t>JUAN PABLO RODRIGUEZ LOPEZ</t>
  </si>
  <si>
    <t>SANTO DAVID NUÑEZ PIMENTEL</t>
  </si>
  <si>
    <t>WILKINS JOSEURY TRINIDAD DE LA CRUZ</t>
  </si>
  <si>
    <t>DULCE LINA MEDINA PINEDA</t>
  </si>
  <si>
    <t>FRANKLIN OMAR ABREU PIÑA</t>
  </si>
  <si>
    <t>HIPOLITO ALCANTARA ALMONTE</t>
  </si>
  <si>
    <t>CESAR ELIAN JIMENEZ SUERO</t>
  </si>
  <si>
    <t>FRANCISCO ANTONIO HIRALDO GARCIA</t>
  </si>
  <si>
    <t>NANCY MARIA ARIAS PEREZ</t>
  </si>
  <si>
    <t>KATHERINE ROCIO CASTILLO PIÑA</t>
  </si>
  <si>
    <t>DANIS RUBEN MARCANO SANCHEZ</t>
  </si>
  <si>
    <t>ADRIAN ARTURO NUÑEZ PEGUERO</t>
  </si>
  <si>
    <t>DISMEIRY MARIFFE MEJIA RAMIREZ</t>
  </si>
  <si>
    <t>MABEL CAROLINA CASTILLO PEREZ</t>
  </si>
  <si>
    <t>BIENVENIDA DE LA ROSA DE DIAZ</t>
  </si>
  <si>
    <t>RIKI RODOLFO MATOS PLATA</t>
  </si>
  <si>
    <t>VICTOR RAFAEL ESPINAL ESTRELLA</t>
  </si>
  <si>
    <t xml:space="preserve">YORVINA DEL C. PEÑA BAEZ </t>
  </si>
  <si>
    <t>ARI SALVADOR GARCIA MARTINEZ</t>
  </si>
  <si>
    <t>ROVINSON ALEXANDER TAVERAS ACOSTA</t>
  </si>
  <si>
    <t>LUZ ESTEFANI SOTO DIAZ</t>
  </si>
  <si>
    <t>SCHERYL PAULINO REYES</t>
  </si>
  <si>
    <t>LADY MARILUZ MERCEDES TEJADA</t>
  </si>
  <si>
    <t>ROSA M.  ALTAGRACIA DE VARGAS</t>
  </si>
  <si>
    <t>MARIELY ALTAGRACIA NOESI LALUZ</t>
  </si>
  <si>
    <t>MARKKENT ANGEL LEE GERONIMO</t>
  </si>
  <si>
    <t>JOMEIRY MASSIEL SANTOS ORTIZ</t>
  </si>
  <si>
    <t>FRANDDY ARGENIS BALLARD VALERA</t>
  </si>
  <si>
    <t>NOEL CAMILO ROSARIO PEREZ</t>
  </si>
  <si>
    <t>NICAURY EMANUEL RESTITUYO VALERIO</t>
  </si>
  <si>
    <t>JAIME ALBEERTO MARTINEZ MORILLO</t>
  </si>
  <si>
    <t>BIQUIANA YISER SANTANA SANCHEZ</t>
  </si>
  <si>
    <t>YOSELIN ALTAGRACIA MOREL D OSORIA</t>
  </si>
  <si>
    <t>JONATHAN ALFREDO ESTEVEZ JIMENEZ</t>
  </si>
  <si>
    <t>DISMAIRY DOMINGUEZ VARGAS</t>
  </si>
  <si>
    <t>PATRICIA ALTAGRACIA GUZMAN PEÑA</t>
  </si>
  <si>
    <t>HAWER GUTIERREZ BEATO</t>
  </si>
  <si>
    <t>JOAN MANUEL CUETO RAMIREZ</t>
  </si>
  <si>
    <t>DIONISIA LORENZO DE LA CRUZ</t>
  </si>
  <si>
    <t>LORENZO ANTONIO VARGAS CRUZ</t>
  </si>
  <si>
    <t>EDWIN DE JESUS DOMINGUEZ CASTRO</t>
  </si>
  <si>
    <t>ODALIS AMALFY SURIEL DIAZ</t>
  </si>
  <si>
    <t>MARIA DE LOS S. TEJEDA DE TEJADA</t>
  </si>
  <si>
    <t>GENESIS LILYBETH VASQUEZ FONTANILLAS</t>
  </si>
  <si>
    <t>GENESIS DAIRENIS CHARLES GARCIA</t>
  </si>
  <si>
    <t>ELIO ROBERTO UCETA VELEZ</t>
  </si>
  <si>
    <t>RAUL EMIL ALEJANDRO PEÑA ESPINOSA</t>
  </si>
  <si>
    <t>Inspectora Cibao</t>
  </si>
  <si>
    <t>LUIS OMAR MOJICA CASILLA</t>
  </si>
  <si>
    <t>Inspector AILA</t>
  </si>
  <si>
    <t>MARCOS ACEVEDO GALVEZ</t>
  </si>
  <si>
    <t>Inspectora Greg. Lup. Puerto Plata</t>
  </si>
  <si>
    <t>FRANCISCO MARIANO VIDAL</t>
  </si>
  <si>
    <t>ANDRES CABRERA MEDINA</t>
  </si>
  <si>
    <t>Inspectora P. Fronterizo Elias Piña</t>
  </si>
  <si>
    <t>JUANA ESTELA NOLASCO CORDERO</t>
  </si>
  <si>
    <t>DANILO CONCEPCION SANTIAGO LOPEZ</t>
  </si>
  <si>
    <t>YORDAN LUIS TAPIA POLANCO</t>
  </si>
  <si>
    <t>JOAN ABIL CONTRERAS</t>
  </si>
  <si>
    <t>ROFFY FERNANDO CAPELLAN DE LOS SANTO</t>
  </si>
  <si>
    <t>MILKELLY MEDINA CORDERO</t>
  </si>
  <si>
    <t>LEOPOLDO JOSE MARTE EUSEBIO</t>
  </si>
  <si>
    <t>GABRIELA DEL ROSARIO VASQUEZ</t>
  </si>
  <si>
    <t>LOIDA NOEMI CIPRIAN REYES</t>
  </si>
  <si>
    <t>CATELIN ABREU RAMIREZ</t>
  </si>
  <si>
    <t>IVANDER ENMANUEL URRACA CAMILO</t>
  </si>
  <si>
    <t>RAIMER ENMANUEL ABREU VASQUEZ,</t>
  </si>
  <si>
    <t>BLANCA LUISA SEVERINO SALINAS</t>
  </si>
  <si>
    <t>INGRID MARISOL GENAO VILLA</t>
  </si>
  <si>
    <t>DIV. COMPRAS Y CONTRACIONES</t>
  </si>
  <si>
    <t>SARAH STEPFANIE RONDON ORTIZ</t>
  </si>
  <si>
    <t>WALVIS ALEJANDRO FRIAS MARIA</t>
  </si>
  <si>
    <t>CESAR ISAI BELTRE PINA</t>
  </si>
  <si>
    <t>DARWIN LEBRON FELIZ</t>
  </si>
  <si>
    <t>RUTH ESTHER VALDEZ GONZALEZ</t>
  </si>
  <si>
    <t>EVILY FELICIA GOMEZ GOMEZ</t>
  </si>
  <si>
    <t>RHINA BEATRIZ NUÑEZ ESTRELLA</t>
  </si>
  <si>
    <t>ABIGAIL ULLOA GEVARA</t>
  </si>
  <si>
    <t>CARMEN ROSA MARTE GARCIA</t>
  </si>
  <si>
    <t>GRISMERY MARGARITA PEREZ FAMILIA</t>
  </si>
  <si>
    <t>STEVEN MANUEL NUÑEZ MARTINEZ</t>
  </si>
  <si>
    <t>ADRIANO PEREZ TOLEDO</t>
  </si>
  <si>
    <t>KARINA BIDO MONTERO</t>
  </si>
  <si>
    <t>KERLIN ANTONIO SUAREZ BAUTISTA</t>
  </si>
  <si>
    <t>JOSE ANTONIO ESPAILLAT MANZUETA</t>
  </si>
  <si>
    <t>RANDY VERAS</t>
  </si>
  <si>
    <t>MIGUEL ANTONIO PEÑA CURIEL</t>
  </si>
  <si>
    <t>DAYROVI MARIA ULLOA PICHARDO</t>
  </si>
  <si>
    <t>MIGUEL ANGEL SABALA CAMPOS</t>
  </si>
  <si>
    <t>Inspector Muelle Mazanillo</t>
  </si>
  <si>
    <t>ESTHER MAYLENI ABREU BIDO</t>
  </si>
  <si>
    <t>NESTALIS BARTOLO VILORIA MEDINA</t>
  </si>
  <si>
    <t>Inspector Punta Cana</t>
  </si>
  <si>
    <t>NILVIO ANTONIO RAMIREZ ESTRELLA</t>
  </si>
  <si>
    <t>AMAURY ESPINAL PEREZ</t>
  </si>
  <si>
    <t>SARAH MILAGROS REYES</t>
  </si>
  <si>
    <t>ARANZAZU CASTILLO VASQUEZ</t>
  </si>
  <si>
    <t>ANGEL ARISMENDY CASTILLO SANTANA</t>
  </si>
  <si>
    <t>JEFFRY ARIEL DE GRACIA GOMEZ</t>
  </si>
  <si>
    <t>HENSY EMMANUEL GUILAMO</t>
  </si>
  <si>
    <t>MELISSA HERNANDEZ MONEGRO</t>
  </si>
  <si>
    <t>DANIELA ESTEPHANIE HERRERA REYES</t>
  </si>
  <si>
    <t>IANNA ALFONSINA SOLIMAN BUENO</t>
  </si>
  <si>
    <t>NESTOR ANDRES PICHARDO MORLA</t>
  </si>
  <si>
    <t>RICARDO RAUL NUÑEZ CARPIO</t>
  </si>
  <si>
    <t>XAVIER SANCHEZ CASTILLO</t>
  </si>
  <si>
    <t>NAOMY DIAZ VALENZUELA</t>
  </si>
  <si>
    <t>ESTEBAN DE JESUS ROMAN BOBADILLA</t>
  </si>
  <si>
    <t>ANGEL JOSUE ROYER FAMILIA</t>
  </si>
  <si>
    <t>NELSON ROBERT ACOSTA CASTILLO</t>
  </si>
  <si>
    <t>JENNIFER ALMONTE MERCADO</t>
  </si>
  <si>
    <t>YANET EMELINDA DE JESUS DIAZ DOMINGU</t>
  </si>
  <si>
    <t>JOSE MANUEL PERALTA ALMONTE</t>
  </si>
  <si>
    <t>COSME ACOSTA ESCOBAR</t>
  </si>
  <si>
    <t>MAYELIN VICIOSO CEPEDA</t>
  </si>
  <si>
    <t>CLAUDIA DEL CARMEN HENRIQUEZ FLORES</t>
  </si>
  <si>
    <t>NIEVES MAGDALENA PEÑA OVALLES</t>
  </si>
  <si>
    <t>JERRY MANUEL LORA LIRIANO</t>
  </si>
  <si>
    <t>ANA IRIS DE LA CRUZ HERNANDEZ</t>
  </si>
  <si>
    <t>OLGA MARIA VASQUEZ ACEVEDO</t>
  </si>
  <si>
    <t>DAYFREY DANIEL FERREIRA FRANCISCO</t>
  </si>
  <si>
    <t>PERLANY FRUCTUOSO ARVELO</t>
  </si>
  <si>
    <t>GORGI SALOMON DE LA CRUZ CRUZ</t>
  </si>
  <si>
    <t>DIONIS SILVESTRE CARO SORIANO</t>
  </si>
  <si>
    <t>NANCI PEREZ DE OLEO</t>
  </si>
  <si>
    <t>MIGUEL ANGEL ARIAS PIMENTEL</t>
  </si>
  <si>
    <t>GILCI ALBERTO PEREZ VELAZQUEZ</t>
  </si>
  <si>
    <t>FELIPE CABRAL RIVAS</t>
  </si>
  <si>
    <t>TERESA ORTIZ ZAPATA</t>
  </si>
  <si>
    <t>RUTH DELANIA HERNANDEZ PAYANO</t>
  </si>
  <si>
    <t>Aux. de Cont. Dpto. Financiero</t>
  </si>
  <si>
    <t>JACQUELINE DE LA MOTA JIMENEZ</t>
  </si>
  <si>
    <t>JOSE LUIS CEDANO FAMILIA</t>
  </si>
  <si>
    <t>DANIEL ARISMENDY MESA DE LOS ANGELES</t>
  </si>
  <si>
    <t>NOEMI MEJIA LEYBA</t>
  </si>
  <si>
    <t>ROSA GAYDI LAZARO YANBALIS</t>
  </si>
  <si>
    <t>FRANCISCO JOSE</t>
  </si>
  <si>
    <t>LUIS MANUEL JAVIER DE LA ROSA</t>
  </si>
  <si>
    <t>ADRIANA ELENA SANTOS VASQUEZ</t>
  </si>
  <si>
    <t>YAHAIRA LICELOTT ORTIZ DURAN</t>
  </si>
  <si>
    <t>EDWARD JOSE MORILLO SANTOS</t>
  </si>
  <si>
    <t>ELIZABETH ENCARNACION CARMONA</t>
  </si>
  <si>
    <t>EVA LUNA HERNANDEZ LAVANDIER</t>
  </si>
  <si>
    <t>VIRGINIA JOHANNA GARCIA SANTANA DE GARCIA</t>
  </si>
  <si>
    <t>LUIS JOSE FENANDEZ JOAQUIN</t>
  </si>
  <si>
    <t>EDUARD DIAZ VIDAL</t>
  </si>
  <si>
    <t>FREDDY DIAZ OLIVERO</t>
  </si>
  <si>
    <t>HUGO ALBERTO METIVIER DEL ROSARIO</t>
  </si>
  <si>
    <t>JOSELITO MAÑON CUBILETE</t>
  </si>
  <si>
    <t>YORIEL ALEXANDER PEREZ DE LA CRUZ</t>
  </si>
  <si>
    <t>JOSE LUIS RODRIGUEZ ALCANTARA</t>
  </si>
  <si>
    <t>YAGEYRY GREGORIO SANCHEZ</t>
  </si>
  <si>
    <t>RAMON DE JESUS URBAEZ</t>
  </si>
  <si>
    <t>KATHERINE SOLANO DELGANO</t>
  </si>
  <si>
    <t>MINOSKA SMIRNA UREÑA</t>
  </si>
  <si>
    <t>LUIS HENRY COSTE</t>
  </si>
  <si>
    <t>HUARQUIDIA MONTAS MONTERO</t>
  </si>
  <si>
    <t>JIORI FRANCISCO A. DE LA CRUZ DE LA CRUZ</t>
  </si>
  <si>
    <t>ANEURIS RIGOBERTO GUTIERREZ VENTURA</t>
  </si>
  <si>
    <t>LEURY ANTONIO GABRIEL GOMEZ</t>
  </si>
  <si>
    <t>LEONEL AQUINO RAMOS</t>
  </si>
  <si>
    <t>SOLANYI VARGAS DELGADO</t>
  </si>
  <si>
    <t>JOHAN ROSARIO CASTILLO</t>
  </si>
  <si>
    <t>Inspector Puesto Front. Jimani</t>
  </si>
  <si>
    <t>ABRAHAM JUNIOR SARRAFF PEREZ</t>
  </si>
  <si>
    <t>MIGUEL SANTANA</t>
  </si>
  <si>
    <t>BELGOLINE SANTANA CUEVAS</t>
  </si>
  <si>
    <t>YEDYS ALEJANDRO VOLQUEZ NOVAS</t>
  </si>
  <si>
    <t>LUIS ALBERTO RIVERA ESPICHICOQUEZ</t>
  </si>
  <si>
    <t>Inspector Puesto Front. Elias Piña</t>
  </si>
  <si>
    <t>ANGEL FERNANDO RAMON MERAN</t>
  </si>
  <si>
    <t>MAXIMO GERALDO BERIHUETE BAUTISTA</t>
  </si>
  <si>
    <t>YSAMARI REYES JAVIER</t>
  </si>
  <si>
    <t>ANNY ELIZABETH GOMEZ CEBALLOS</t>
  </si>
  <si>
    <t>JUAN AUGUSTO PEREZ GARCIA</t>
  </si>
  <si>
    <t>MANUEL ALEJANDRO FERRERAS RODRIGUEZ</t>
  </si>
  <si>
    <t>Inspector AIPC</t>
  </si>
  <si>
    <t>MARIA MASSIEL MAÑON</t>
  </si>
  <si>
    <t>ELIAS RAFAEL DIAZ HERNANDEZ</t>
  </si>
  <si>
    <t>ENGERBERT CAMILO ESPINAL</t>
  </si>
  <si>
    <t>LUDYVEL DE LOS SANTOS DEL ROSARIO</t>
  </si>
  <si>
    <t>CATHERINE ARAUJO TAPIA</t>
  </si>
  <si>
    <t>RONIE MIGUEL NOLASCO GOMEZ</t>
  </si>
  <si>
    <t>CRISTIAN LORA GELABERT</t>
  </si>
  <si>
    <t>TECNICO DE ATENCION AL USUARIO</t>
  </si>
  <si>
    <t xml:space="preserve">ABOGADO (A) </t>
  </si>
  <si>
    <t>ANALISTA LEGAL</t>
  </si>
  <si>
    <t>PARALEGAL</t>
  </si>
  <si>
    <t>ANALISTA DE PROYECTOS DIR. PLAN. Y DES.</t>
  </si>
  <si>
    <t>ANASLISTA DE PROYECTOS</t>
  </si>
  <si>
    <t>ANASLISTA DE PLANIFICACIÓN Y DESARROLLO</t>
  </si>
  <si>
    <t>ENCARGADO DPTO ESTADISTICAS</t>
  </si>
  <si>
    <t xml:space="preserve">ENCARGADO </t>
  </si>
  <si>
    <t>ANALISTA DE RRHH DPTO CAPACIT. Y DES.</t>
  </si>
  <si>
    <t xml:space="preserve">ENCARGADA </t>
  </si>
  <si>
    <t>AMINISTRADOR DE RED TIC</t>
  </si>
  <si>
    <t>ADMINISTRADOR DE RED., TIC</t>
  </si>
  <si>
    <t>ADMINISTRADOR DE SERVIDORES</t>
  </si>
  <si>
    <t>SOPORTE TECNICO INFORMATICO</t>
  </si>
  <si>
    <t>SOPORTE TECNICO INFORMATIVO</t>
  </si>
  <si>
    <t xml:space="preserve">SOPORTE TECNICO INFORMATICO </t>
  </si>
  <si>
    <t>TECNICO DE CONTABILIDAD</t>
  </si>
  <si>
    <t xml:space="preserve">COORDINADORA </t>
  </si>
  <si>
    <t>TECNICO ADMINISTRATIVO</t>
  </si>
  <si>
    <t>ENCARGADO ADM.</t>
  </si>
  <si>
    <t>AYUDANTE DE ALMACEN</t>
  </si>
  <si>
    <t xml:space="preserve">MENSAJERO </t>
  </si>
  <si>
    <t>TECNICO ARCHIVISTA</t>
  </si>
  <si>
    <t xml:space="preserve">MENSAJERO INTERNO </t>
  </si>
  <si>
    <t>SUPERVISOR DE TRANSPORTACIÓN</t>
  </si>
  <si>
    <t>AUXILIAR DE ALMACEN Y SUM.</t>
  </si>
  <si>
    <t>SUPERVISOR DE MECANICA</t>
  </si>
  <si>
    <t>MECANICO</t>
  </si>
  <si>
    <t>PLOMERO</t>
  </si>
  <si>
    <t>CONTADOR (A)</t>
  </si>
  <si>
    <t>MENSAJERO EXTERNO</t>
  </si>
  <si>
    <t>ENCARGADO DE ACTIVOS FIJOS</t>
  </si>
  <si>
    <t>COORDINADOR (A) MIGRATORIO</t>
  </si>
  <si>
    <t xml:space="preserve">ANALISTA </t>
  </si>
  <si>
    <t>COORDINADOR MIGRATORIO</t>
  </si>
  <si>
    <t>ENCARGADO DPTO IMPEDIMENTOS</t>
  </si>
  <si>
    <t>SUPERVISOR (A) GENERAL</t>
  </si>
  <si>
    <t>DE LIBRE NOMBR. Y REMOCION</t>
  </si>
  <si>
    <t>SUPERVISOR (A)</t>
  </si>
  <si>
    <t>INVESTIGADOR I</t>
  </si>
  <si>
    <t xml:space="preserve">COORDINADOR </t>
  </si>
  <si>
    <t>TECNICO DE DOCUMENTACION</t>
  </si>
  <si>
    <t xml:space="preserve">APOYO TECNICO </t>
  </si>
  <si>
    <t>ENCARGADO DEP. CERTIFICACIONES</t>
  </si>
  <si>
    <t xml:space="preserve">DIRECCION GENERAL </t>
  </si>
  <si>
    <t>DIV. DE DESARRO.INST. Y CALIDAD EN LA GESTIÓN</t>
  </si>
  <si>
    <t>DIVISION DE SEGUIMIENTO Y ANALISIS</t>
  </si>
  <si>
    <t>DPT. DE REGI. CONTRL. Y NOMINA</t>
  </si>
  <si>
    <t>SECCION DE NOMINA</t>
  </si>
  <si>
    <t>DIVISION DE RECLUTAMIENTO, SELEC. Y EVALUACION</t>
  </si>
  <si>
    <t>DIVISION DE RELACIONES LABORALES</t>
  </si>
  <si>
    <t>DIRECCION TIC</t>
  </si>
  <si>
    <t>DIVISION DE ADM. DEL SERVICIO TIC</t>
  </si>
  <si>
    <t>DIVISION DE OPERACIONES TIC</t>
  </si>
  <si>
    <t>DIVISION DE DES. E IMPLEMENTACION DE SISTEMAS</t>
  </si>
  <si>
    <t>DIVISION DE SEGURIDAD Y MONITOREO</t>
  </si>
  <si>
    <t>TECNICO EN COMPRA</t>
  </si>
  <si>
    <t>DIR. ADMINISTRATIVA FINANCIERA</t>
  </si>
  <si>
    <t>DIV. CORRESPONDENCIA Y ARCHIVO</t>
  </si>
  <si>
    <t>ANALISTA DE COMPRA</t>
  </si>
  <si>
    <t>SECCION  ALMACEN Y SUMINISTRO</t>
  </si>
  <si>
    <t>SECCION DE MANTENIMIENTO JIMANI</t>
  </si>
  <si>
    <t>SECCION DE MANTENIMIENTO STGO.</t>
  </si>
  <si>
    <t>SECCION DE MANTENIMIENTO DAJABON</t>
  </si>
  <si>
    <t>DIV. DE CONTABILIDAD</t>
  </si>
  <si>
    <t>SECCION DE ACTIVO FIJO</t>
  </si>
  <si>
    <t>DIV. DE PRESUPUESTO</t>
  </si>
  <si>
    <t>DPT. CONTROL DE PUNTOS MIGRATORIO</t>
  </si>
  <si>
    <t>DIVISION DE INVERSION EXTRANJERA</t>
  </si>
  <si>
    <t>DIVISION RESIDENTES</t>
  </si>
  <si>
    <t>DIVISION DE NO RESIDENTES</t>
  </si>
  <si>
    <t>PUESTO F. ELIAS PIÑA</t>
  </si>
  <si>
    <t>CAJERO (A) NO APA</t>
  </si>
  <si>
    <t>INSPECTOR MIGRATORIO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</si>
  <si>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</si>
  <si>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</si>
  <si>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</si>
  <si>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</si>
  <si>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</si>
  <si>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CONCEPTO PAGO SUELDOS 000001-SUELDOS FIJOS Y TEMPORAL, CORRESPONDIENTE AL MES DE 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</si>
</sst>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mbria"/>
      <family val="1"/>
    </font>
    <font>
      <sz val="10"/>
      <name val="Cambria"/>
      <family val="1"/>
    </font>
    <font>
      <b/>
      <sz val="10"/>
      <color theme="1"/>
      <name val="Cambria"/>
      <family val="1"/>
    </font>
    <font>
      <sz val="11"/>
      <color theme="1"/>
      <name val="Cambria"/>
      <family val="1"/>
    </font>
    <font>
      <sz val="10"/>
      <color theme="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b/>
      <sz val="14"/>
      <color theme="1"/>
      <name val="Cambri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4"/>
      <color theme="1"/>
      <name val="Cambria"/>
      <family val="1"/>
    </font>
    <font>
      <b/>
      <sz val="12"/>
      <color theme="1"/>
      <name val="Cambria"/>
      <family val="1"/>
    </font>
    <font>
      <sz val="12"/>
      <name val="Cambria"/>
      <family val="1"/>
    </font>
    <font>
      <b/>
      <sz val="12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3" fontId="3" fillId="0" borderId="3" xfId="1" applyFont="1" applyFill="1" applyBorder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43" fontId="3" fillId="0" borderId="0" xfId="1" applyFont="1" applyFill="1" applyBorder="1" applyAlignment="1">
      <alignment vertical="center"/>
    </xf>
    <xf numFmtId="43" fontId="3" fillId="0" borderId="0" xfId="1" applyFont="1" applyFill="1" applyBorder="1" applyAlignment="1"/>
    <xf numFmtId="43" fontId="3" fillId="0" borderId="3" xfId="2" applyFont="1" applyFill="1" applyBorder="1" applyAlignment="1">
      <alignment vertical="center"/>
    </xf>
    <xf numFmtId="43" fontId="3" fillId="0" borderId="3" xfId="2" applyFont="1" applyFill="1" applyBorder="1" applyAlignment="1">
      <alignment horizontal="center" vertical="center"/>
    </xf>
    <xf numFmtId="43" fontId="3" fillId="0" borderId="3" xfId="4" applyFont="1" applyFill="1" applyBorder="1" applyAlignment="1">
      <alignment horizontal="center" vertical="center"/>
    </xf>
    <xf numFmtId="43" fontId="3" fillId="0" borderId="7" xfId="1" applyFont="1" applyFill="1" applyBorder="1" applyAlignment="1">
      <alignment vertical="center"/>
    </xf>
    <xf numFmtId="43" fontId="3" fillId="0" borderId="3" xfId="1" applyFont="1" applyFill="1" applyBorder="1" applyAlignment="1">
      <alignment horizontal="center" vertical="center"/>
    </xf>
    <xf numFmtId="43" fontId="3" fillId="0" borderId="3" xfId="1" applyFont="1" applyFill="1" applyBorder="1" applyAlignment="1"/>
    <xf numFmtId="0" fontId="0" fillId="0" borderId="0" xfId="0" applyBorder="1"/>
    <xf numFmtId="0" fontId="3" fillId="0" borderId="3" xfId="1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vertical="center"/>
    </xf>
    <xf numFmtId="164" fontId="3" fillId="0" borderId="3" xfId="3" applyFont="1" applyFill="1" applyBorder="1" applyAlignment="1">
      <alignment vertical="center"/>
    </xf>
    <xf numFmtId="43" fontId="3" fillId="0" borderId="3" xfId="4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43" fontId="3" fillId="0" borderId="3" xfId="2" applyFont="1" applyFill="1" applyBorder="1" applyAlignment="1"/>
    <xf numFmtId="43" fontId="3" fillId="0" borderId="3" xfId="2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/>
    <xf numFmtId="0" fontId="3" fillId="0" borderId="3" xfId="0" applyFont="1" applyFill="1" applyBorder="1" applyAlignment="1">
      <alignment horizontal="center"/>
    </xf>
    <xf numFmtId="43" fontId="3" fillId="0" borderId="3" xfId="0" applyNumberFormat="1" applyFont="1" applyFill="1" applyBorder="1" applyAlignment="1"/>
    <xf numFmtId="0" fontId="14" fillId="0" borderId="0" xfId="0" applyFont="1" applyFill="1" applyBorder="1"/>
    <xf numFmtId="43" fontId="3" fillId="0" borderId="3" xfId="1" applyFont="1" applyFill="1" applyBorder="1" applyAlignment="1">
      <alignment horizontal="center"/>
    </xf>
    <xf numFmtId="43" fontId="3" fillId="0" borderId="3" xfId="3" applyNumberFormat="1" applyFont="1" applyFill="1" applyBorder="1" applyAlignment="1">
      <alignment vertical="center"/>
    </xf>
    <xf numFmtId="43" fontId="14" fillId="0" borderId="3" xfId="2" applyFont="1" applyFill="1" applyBorder="1" applyAlignment="1">
      <alignment vertical="center"/>
    </xf>
    <xf numFmtId="0" fontId="3" fillId="0" borderId="3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4" fillId="0" borderId="3" xfId="0" applyFont="1" applyFill="1" applyBorder="1"/>
    <xf numFmtId="0" fontId="3" fillId="0" borderId="3" xfId="0" applyFont="1" applyFill="1" applyBorder="1" applyAlignment="1">
      <alignment vertical="center" wrapText="1"/>
    </xf>
    <xf numFmtId="164" fontId="3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wrapText="1"/>
    </xf>
    <xf numFmtId="0" fontId="12" fillId="0" borderId="0" xfId="0" applyFont="1" applyAlignment="1">
      <alignment vertical="center"/>
    </xf>
    <xf numFmtId="164" fontId="7" fillId="2" borderId="8" xfId="3" applyFont="1" applyFill="1" applyBorder="1" applyAlignment="1">
      <alignment horizontal="center" vertical="center" wrapText="1"/>
    </xf>
    <xf numFmtId="164" fontId="7" fillId="2" borderId="9" xfId="3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164" fontId="17" fillId="0" borderId="0" xfId="3" applyFont="1" applyAlignment="1">
      <alignment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/>
    </xf>
    <xf numFmtId="164" fontId="17" fillId="0" borderId="0" xfId="3" applyFont="1" applyAlignment="1">
      <alignment horizontal="center" vertical="center"/>
    </xf>
    <xf numFmtId="43" fontId="18" fillId="0" borderId="0" xfId="3" applyNumberFormat="1" applyFont="1" applyAlignment="1">
      <alignment vertical="center"/>
    </xf>
    <xf numFmtId="0" fontId="18" fillId="0" borderId="0" xfId="0" applyFont="1" applyAlignment="1">
      <alignment vertical="center"/>
    </xf>
    <xf numFmtId="43" fontId="17" fillId="0" borderId="0" xfId="3" applyNumberFormat="1" applyFont="1" applyAlignment="1">
      <alignment vertical="center"/>
    </xf>
    <xf numFmtId="0" fontId="2" fillId="0" borderId="0" xfId="0" applyFont="1" applyAlignment="1">
      <alignment horizontal="right" vertical="center" wrapText="1"/>
    </xf>
    <xf numFmtId="164" fontId="3" fillId="0" borderId="7" xfId="0" applyNumberFormat="1" applyFont="1" applyFill="1" applyBorder="1" applyAlignment="1">
      <alignment vertical="center"/>
    </xf>
    <xf numFmtId="164" fontId="13" fillId="3" borderId="1" xfId="0" applyNumberFormat="1" applyFont="1" applyFill="1" applyBorder="1" applyAlignment="1">
      <alignment horizontal="center" vertical="center"/>
    </xf>
    <xf numFmtId="43" fontId="13" fillId="3" borderId="2" xfId="0" applyNumberFormat="1" applyFont="1" applyFill="1" applyBorder="1" applyAlignment="1">
      <alignment horizontal="center" vertical="center"/>
    </xf>
    <xf numFmtId="43" fontId="13" fillId="3" borderId="1" xfId="0" applyNumberFormat="1" applyFont="1" applyFill="1" applyBorder="1" applyAlignment="1">
      <alignment horizontal="center" vertical="center"/>
    </xf>
    <xf numFmtId="0" fontId="14" fillId="0" borderId="6" xfId="0" applyFont="1" applyFill="1" applyBorder="1"/>
    <xf numFmtId="0" fontId="1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Fill="1" applyBorder="1" applyAlignment="1">
      <alignment horizontal="left"/>
    </xf>
    <xf numFmtId="0" fontId="14" fillId="0" borderId="10" xfId="0" applyFont="1" applyFill="1" applyBorder="1"/>
    <xf numFmtId="0" fontId="14" fillId="0" borderId="4" xfId="0" applyFont="1" applyFill="1" applyBorder="1"/>
    <xf numFmtId="164" fontId="3" fillId="0" borderId="4" xfId="0" applyNumberFormat="1" applyFont="1" applyFill="1" applyBorder="1" applyAlignment="1">
      <alignment vertical="center"/>
    </xf>
    <xf numFmtId="164" fontId="7" fillId="2" borderId="1" xfId="3" applyFont="1" applyFill="1" applyBorder="1" applyAlignment="1">
      <alignment horizontal="center" vertical="center" wrapText="1"/>
    </xf>
    <xf numFmtId="43" fontId="3" fillId="0" borderId="5" xfId="1" applyFont="1" applyFill="1" applyBorder="1" applyAlignment="1">
      <alignment vertical="center"/>
    </xf>
    <xf numFmtId="0" fontId="14" fillId="0" borderId="11" xfId="0" applyFont="1" applyFill="1" applyBorder="1"/>
    <xf numFmtId="43" fontId="3" fillId="0" borderId="0" xfId="2" applyFont="1" applyFill="1" applyBorder="1" applyAlignment="1">
      <alignment vertical="center"/>
    </xf>
    <xf numFmtId="164" fontId="3" fillId="0" borderId="0" xfId="3" applyFont="1" applyFill="1" applyBorder="1" applyAlignment="1">
      <alignment vertical="center"/>
    </xf>
    <xf numFmtId="43" fontId="3" fillId="0" borderId="0" xfId="1" applyFont="1" applyFill="1" applyBorder="1" applyAlignment="1">
      <alignment horizontal="center" vertical="center"/>
    </xf>
    <xf numFmtId="43" fontId="3" fillId="0" borderId="0" xfId="4" applyFont="1" applyFill="1" applyBorder="1" applyAlignment="1">
      <alignment horizontal="center" vertical="center"/>
    </xf>
    <xf numFmtId="43" fontId="3" fillId="0" borderId="0" xfId="4" applyFont="1" applyFill="1" applyBorder="1" applyAlignment="1">
      <alignment vertical="center"/>
    </xf>
    <xf numFmtId="43" fontId="3" fillId="0" borderId="0" xfId="0" applyNumberFormat="1" applyFont="1" applyFill="1" applyBorder="1" applyAlignment="1"/>
    <xf numFmtId="43" fontId="3" fillId="0" borderId="0" xfId="2" applyFont="1" applyFill="1" applyBorder="1" applyAlignment="1">
      <alignment horizontal="center" vertical="center"/>
    </xf>
    <xf numFmtId="164" fontId="7" fillId="2" borderId="12" xfId="3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</cellXfs>
  <cellStyles count="5">
    <cellStyle name="Millares" xfId="1" builtinId="3"/>
    <cellStyle name="Millares 2" xfId="3" xr:uid="{EDC7CFFE-8A7E-48CA-A443-EE556C8635C9}"/>
    <cellStyle name="Millares 2 2" xfId="4" xr:uid="{65BB5246-E8C3-45E1-863F-29E0C73395FE}"/>
    <cellStyle name="Millares 3" xfId="2" xr:uid="{8650E88C-6AFC-4215-9D38-EC132C6EA0BB}"/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1219200</xdr:colOff>
      <xdr:row>10</xdr:row>
      <xdr:rowOff>0</xdr:rowOff>
    </xdr:from>
    <xdr:ext cx="181737" cy="22352"/>
    <xdr:pic>
      <xdr:nvPicPr>
        <xdr:cNvPr id="2" name="5 Imagen" descr="C:\Users\rmolina\Downloads\Logo ISO 9001 QSI.jpg" hidden="1">
          <a:extLst>
            <a:ext uri="{FF2B5EF4-FFF2-40B4-BE49-F238E27FC236}">
              <a16:creationId xmlns:a16="http://schemas.microsoft.com/office/drawing/2014/main" id="{101BD7AE-C82A-432E-9C8A-E8F8B90D7A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" name="7 Imagen" descr="C:\Users\rmolina\Downloads\Logo ISO 9001 QSI.jpg" hidden="1">
          <a:extLst>
            <a:ext uri="{FF2B5EF4-FFF2-40B4-BE49-F238E27FC236}">
              <a16:creationId xmlns:a16="http://schemas.microsoft.com/office/drawing/2014/main" id="{1D4CE3F2-FF1C-4B27-8FA6-2B4B104C75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" name="9 Imagen" descr="C:\Users\rmolina\Downloads\Logo ISO 9001 QSI.jpg" hidden="1">
          <a:extLst>
            <a:ext uri="{FF2B5EF4-FFF2-40B4-BE49-F238E27FC236}">
              <a16:creationId xmlns:a16="http://schemas.microsoft.com/office/drawing/2014/main" id="{7B183DBE-6711-4231-8079-92815047D9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" name="11 Imagen" descr="C:\Users\rmolina\Downloads\Logo ISO 9001 QSI.jpg" hidden="1">
          <a:extLst>
            <a:ext uri="{FF2B5EF4-FFF2-40B4-BE49-F238E27FC236}">
              <a16:creationId xmlns:a16="http://schemas.microsoft.com/office/drawing/2014/main" id="{BA8AE9CD-C2BB-49F6-B1AE-12BC606199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" name="13 Imagen" descr="C:\Users\rmolina\Downloads\Logo ISO 9001 QSI.jpg" hidden="1">
          <a:extLst>
            <a:ext uri="{FF2B5EF4-FFF2-40B4-BE49-F238E27FC236}">
              <a16:creationId xmlns:a16="http://schemas.microsoft.com/office/drawing/2014/main" id="{786C4C09-22EA-4569-BA99-096C47F0D8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" name="15 Imagen" descr="C:\Users\rmolina\Downloads\Logo ISO 9001 QSI.jpg" hidden="1">
          <a:extLst>
            <a:ext uri="{FF2B5EF4-FFF2-40B4-BE49-F238E27FC236}">
              <a16:creationId xmlns:a16="http://schemas.microsoft.com/office/drawing/2014/main" id="{983CFAD6-EE39-4888-AFB7-E9C5FF70F6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" name="17 Imagen" descr="C:\Users\rmolina\Downloads\Logo ISO 9001 QSI.jpg" hidden="1">
          <a:extLst>
            <a:ext uri="{FF2B5EF4-FFF2-40B4-BE49-F238E27FC236}">
              <a16:creationId xmlns:a16="http://schemas.microsoft.com/office/drawing/2014/main" id="{7A6B6608-7CA6-4749-A5E4-1F78D0A274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" name="19 Imagen" descr="C:\Users\rmolina\Downloads\Logo ISO 9001 QSI.jpg" hidden="1">
          <a:extLst>
            <a:ext uri="{FF2B5EF4-FFF2-40B4-BE49-F238E27FC236}">
              <a16:creationId xmlns:a16="http://schemas.microsoft.com/office/drawing/2014/main" id="{4CB4023D-BC8F-43CF-82DD-8E1AAFC9F4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" name="21 Imagen" descr="C:\Users\rmolina\Downloads\Logo ISO 9001 QSI.jpg" hidden="1">
          <a:extLst>
            <a:ext uri="{FF2B5EF4-FFF2-40B4-BE49-F238E27FC236}">
              <a16:creationId xmlns:a16="http://schemas.microsoft.com/office/drawing/2014/main" id="{E6BAE016-45D5-432B-A1F5-B90A40A0B8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" name="23 Imagen" descr="C:\Users\rmolina\Downloads\Logo ISO 9001 QSI.jpg" hidden="1">
          <a:extLst>
            <a:ext uri="{FF2B5EF4-FFF2-40B4-BE49-F238E27FC236}">
              <a16:creationId xmlns:a16="http://schemas.microsoft.com/office/drawing/2014/main" id="{178D5505-530E-4152-9A2D-7137C4F763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" name="25 Imagen" descr="C:\Users\rmolina\Downloads\Logo ISO 9001 QSI.jpg" hidden="1">
          <a:extLst>
            <a:ext uri="{FF2B5EF4-FFF2-40B4-BE49-F238E27FC236}">
              <a16:creationId xmlns:a16="http://schemas.microsoft.com/office/drawing/2014/main" id="{C74953DF-08F7-4497-AE43-3766171248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" name="27 Imagen" descr="C:\Users\rmolina\Downloads\Logo ISO 9001 QSI.jpg" hidden="1">
          <a:extLst>
            <a:ext uri="{FF2B5EF4-FFF2-40B4-BE49-F238E27FC236}">
              <a16:creationId xmlns:a16="http://schemas.microsoft.com/office/drawing/2014/main" id="{B19AD4C2-83A2-47BE-819E-494E742C5A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" name="29 Imagen" descr="C:\Users\rmolina\Downloads\Logo ISO 9001 QSI.jpg" hidden="1">
          <a:extLst>
            <a:ext uri="{FF2B5EF4-FFF2-40B4-BE49-F238E27FC236}">
              <a16:creationId xmlns:a16="http://schemas.microsoft.com/office/drawing/2014/main" id="{77697D64-4F36-4663-9BC4-30F7BB557B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" name="31 Imagen" descr="C:\Users\rmolina\Downloads\Logo ISO 9001 QSI.jpg" hidden="1">
          <a:extLst>
            <a:ext uri="{FF2B5EF4-FFF2-40B4-BE49-F238E27FC236}">
              <a16:creationId xmlns:a16="http://schemas.microsoft.com/office/drawing/2014/main" id="{0DADC35A-6356-40A3-86FA-E0783D62FD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" name="33 Imagen" descr="C:\Users\rmolina\Downloads\Logo ISO 9001 QSI.jpg" hidden="1">
          <a:extLst>
            <a:ext uri="{FF2B5EF4-FFF2-40B4-BE49-F238E27FC236}">
              <a16:creationId xmlns:a16="http://schemas.microsoft.com/office/drawing/2014/main" id="{6C6417AE-5374-47A7-9EFC-07510A020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" name="35 Imagen" descr="C:\Users\rmolina\Downloads\Logo ISO 9001 QSI.jpg" hidden="1">
          <a:extLst>
            <a:ext uri="{FF2B5EF4-FFF2-40B4-BE49-F238E27FC236}">
              <a16:creationId xmlns:a16="http://schemas.microsoft.com/office/drawing/2014/main" id="{18054E31-6183-4356-97F7-1ACDD54F38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" name="37 Imagen" descr="C:\Users\rmolina\Downloads\Logo ISO 9001 QSI.jpg" hidden="1">
          <a:extLst>
            <a:ext uri="{FF2B5EF4-FFF2-40B4-BE49-F238E27FC236}">
              <a16:creationId xmlns:a16="http://schemas.microsoft.com/office/drawing/2014/main" id="{B2E3F4EC-B96A-4491-888E-D24542210A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" name="39 Imagen" descr="C:\Users\rmolina\Downloads\Logo ISO 9001 QSI.jpg" hidden="1">
          <a:extLst>
            <a:ext uri="{FF2B5EF4-FFF2-40B4-BE49-F238E27FC236}">
              <a16:creationId xmlns:a16="http://schemas.microsoft.com/office/drawing/2014/main" id="{0B00D7DA-275E-4C09-B3AE-83089D62F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" name="41 Imagen" descr="C:\Users\rmolina\Downloads\Logo ISO 9001 QSI.jpg" hidden="1">
          <a:extLst>
            <a:ext uri="{FF2B5EF4-FFF2-40B4-BE49-F238E27FC236}">
              <a16:creationId xmlns:a16="http://schemas.microsoft.com/office/drawing/2014/main" id="{E4457589-271A-4725-895D-8F7760F7F7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" name="45 Imagen" descr="C:\Users\rmolina\Downloads\Logo ISO 9001 QSI.jpg" hidden="1">
          <a:extLst>
            <a:ext uri="{FF2B5EF4-FFF2-40B4-BE49-F238E27FC236}">
              <a16:creationId xmlns:a16="http://schemas.microsoft.com/office/drawing/2014/main" id="{FDE0F9C3-B827-46A5-B23A-EC7CB33908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" name="47 Imagen" descr="C:\Users\rmolina\Downloads\Logo ISO 9001 QSI.jpg" hidden="1">
          <a:extLst>
            <a:ext uri="{FF2B5EF4-FFF2-40B4-BE49-F238E27FC236}">
              <a16:creationId xmlns:a16="http://schemas.microsoft.com/office/drawing/2014/main" id="{8AB4708F-B8C6-4E7E-AC6C-44BF8B7D4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" name="5 Imagen" descr="C:\Users\rmolina\Downloads\Logo ISO 9001 QSI.jpg" hidden="1">
          <a:extLst>
            <a:ext uri="{FF2B5EF4-FFF2-40B4-BE49-F238E27FC236}">
              <a16:creationId xmlns:a16="http://schemas.microsoft.com/office/drawing/2014/main" id="{B8802530-1254-4D66-8847-7747C6FE61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" name="7 Imagen" descr="C:\Users\rmolina\Downloads\Logo ISO 9001 QSI.jpg" hidden="1">
          <a:extLst>
            <a:ext uri="{FF2B5EF4-FFF2-40B4-BE49-F238E27FC236}">
              <a16:creationId xmlns:a16="http://schemas.microsoft.com/office/drawing/2014/main" id="{FEA11827-9975-4818-955C-05FC6D7389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" name="9 Imagen" descr="C:\Users\rmolina\Downloads\Logo ISO 9001 QSI.jpg" hidden="1">
          <a:extLst>
            <a:ext uri="{FF2B5EF4-FFF2-40B4-BE49-F238E27FC236}">
              <a16:creationId xmlns:a16="http://schemas.microsoft.com/office/drawing/2014/main" id="{4A15961A-9B55-4D6B-98BD-329E569D65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" name="11 Imagen" descr="C:\Users\rmolina\Downloads\Logo ISO 9001 QSI.jpg" hidden="1">
          <a:extLst>
            <a:ext uri="{FF2B5EF4-FFF2-40B4-BE49-F238E27FC236}">
              <a16:creationId xmlns:a16="http://schemas.microsoft.com/office/drawing/2014/main" id="{C8D7064F-A10B-49F3-B7DE-EA07D1399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" name="13 Imagen" descr="C:\Users\rmolina\Downloads\Logo ISO 9001 QSI.jpg" hidden="1">
          <a:extLst>
            <a:ext uri="{FF2B5EF4-FFF2-40B4-BE49-F238E27FC236}">
              <a16:creationId xmlns:a16="http://schemas.microsoft.com/office/drawing/2014/main" id="{B7ED19AE-63B6-4CEB-A7F3-249229E1DE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" name="15 Imagen" descr="C:\Users\rmolina\Downloads\Logo ISO 9001 QSI.jpg" hidden="1">
          <a:extLst>
            <a:ext uri="{FF2B5EF4-FFF2-40B4-BE49-F238E27FC236}">
              <a16:creationId xmlns:a16="http://schemas.microsoft.com/office/drawing/2014/main" id="{2C021256-1C23-4C90-A721-D3C9C6243F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" name="17 Imagen" descr="C:\Users\rmolina\Downloads\Logo ISO 9001 QSI.jpg" hidden="1">
          <a:extLst>
            <a:ext uri="{FF2B5EF4-FFF2-40B4-BE49-F238E27FC236}">
              <a16:creationId xmlns:a16="http://schemas.microsoft.com/office/drawing/2014/main" id="{053D78D4-A3C5-451C-B785-3C2B402C7D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" name="19 Imagen" descr="C:\Users\rmolina\Downloads\Logo ISO 9001 QSI.jpg" hidden="1">
          <a:extLst>
            <a:ext uri="{FF2B5EF4-FFF2-40B4-BE49-F238E27FC236}">
              <a16:creationId xmlns:a16="http://schemas.microsoft.com/office/drawing/2014/main" id="{E6E26410-86F7-4045-9132-3924B389A3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" name="21 Imagen" descr="C:\Users\rmolina\Downloads\Logo ISO 9001 QSI.jpg" hidden="1">
          <a:extLst>
            <a:ext uri="{FF2B5EF4-FFF2-40B4-BE49-F238E27FC236}">
              <a16:creationId xmlns:a16="http://schemas.microsoft.com/office/drawing/2014/main" id="{70602C72-8D11-4DFD-90EA-DD25208B37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" name="23 Imagen" descr="C:\Users\rmolina\Downloads\Logo ISO 9001 QSI.jpg" hidden="1">
          <a:extLst>
            <a:ext uri="{FF2B5EF4-FFF2-40B4-BE49-F238E27FC236}">
              <a16:creationId xmlns:a16="http://schemas.microsoft.com/office/drawing/2014/main" id="{6FA8998E-B824-4E16-8147-0F81F8F9AA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" name="25 Imagen" descr="C:\Users\rmolina\Downloads\Logo ISO 9001 QSI.jpg" hidden="1">
          <a:extLst>
            <a:ext uri="{FF2B5EF4-FFF2-40B4-BE49-F238E27FC236}">
              <a16:creationId xmlns:a16="http://schemas.microsoft.com/office/drawing/2014/main" id="{47239ACB-24A6-40B3-9E99-A0C46F77F3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" name="27 Imagen" descr="C:\Users\rmolina\Downloads\Logo ISO 9001 QSI.jpg" hidden="1">
          <a:extLst>
            <a:ext uri="{FF2B5EF4-FFF2-40B4-BE49-F238E27FC236}">
              <a16:creationId xmlns:a16="http://schemas.microsoft.com/office/drawing/2014/main" id="{2DF0BA6D-9EB1-4BD6-9514-1E838B747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5" name="29 Imagen" descr="C:\Users\rmolina\Downloads\Logo ISO 9001 QSI.jpg" hidden="1">
          <a:extLst>
            <a:ext uri="{FF2B5EF4-FFF2-40B4-BE49-F238E27FC236}">
              <a16:creationId xmlns:a16="http://schemas.microsoft.com/office/drawing/2014/main" id="{1B69F8AF-ACD6-4612-AFCD-126637CDB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6" name="31 Imagen" descr="C:\Users\rmolina\Downloads\Logo ISO 9001 QSI.jpg" hidden="1">
          <a:extLst>
            <a:ext uri="{FF2B5EF4-FFF2-40B4-BE49-F238E27FC236}">
              <a16:creationId xmlns:a16="http://schemas.microsoft.com/office/drawing/2014/main" id="{FF98F6D3-5C7F-4314-B126-E9E46A528E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7" name="33 Imagen" descr="C:\Users\rmolina\Downloads\Logo ISO 9001 QSI.jpg" hidden="1">
          <a:extLst>
            <a:ext uri="{FF2B5EF4-FFF2-40B4-BE49-F238E27FC236}">
              <a16:creationId xmlns:a16="http://schemas.microsoft.com/office/drawing/2014/main" id="{309DBF13-C413-463D-BACF-BAC3817240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8" name="35 Imagen" descr="C:\Users\rmolina\Downloads\Logo ISO 9001 QSI.jpg" hidden="1">
          <a:extLst>
            <a:ext uri="{FF2B5EF4-FFF2-40B4-BE49-F238E27FC236}">
              <a16:creationId xmlns:a16="http://schemas.microsoft.com/office/drawing/2014/main" id="{F18E7E1D-03C5-4717-B0A3-2A5335383F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9" name="37 Imagen" descr="C:\Users\rmolina\Downloads\Logo ISO 9001 QSI.jpg" hidden="1">
          <a:extLst>
            <a:ext uri="{FF2B5EF4-FFF2-40B4-BE49-F238E27FC236}">
              <a16:creationId xmlns:a16="http://schemas.microsoft.com/office/drawing/2014/main" id="{C746BAF6-71D5-46F9-A3DD-E620CED922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" name="39 Imagen" descr="C:\Users\rmolina\Downloads\Logo ISO 9001 QSI.jpg" hidden="1">
          <a:extLst>
            <a:ext uri="{FF2B5EF4-FFF2-40B4-BE49-F238E27FC236}">
              <a16:creationId xmlns:a16="http://schemas.microsoft.com/office/drawing/2014/main" id="{771F6D12-5635-4EE4-97F4-FF8BE425E2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" name="41 Imagen" descr="C:\Users\rmolina\Downloads\Logo ISO 9001 QSI.jpg" hidden="1">
          <a:extLst>
            <a:ext uri="{FF2B5EF4-FFF2-40B4-BE49-F238E27FC236}">
              <a16:creationId xmlns:a16="http://schemas.microsoft.com/office/drawing/2014/main" id="{37431B18-5CA1-49A5-8FA8-036CE4062C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" name="45 Imagen" descr="C:\Users\rmolina\Downloads\Logo ISO 9001 QSI.jpg" hidden="1">
          <a:extLst>
            <a:ext uri="{FF2B5EF4-FFF2-40B4-BE49-F238E27FC236}">
              <a16:creationId xmlns:a16="http://schemas.microsoft.com/office/drawing/2014/main" id="{81BC073C-13BA-4C3C-BB37-78DE7C3A53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3" name="47 Imagen" descr="C:\Users\rmolina\Downloads\Logo ISO 9001 QSI.jpg" hidden="1">
          <a:extLst>
            <a:ext uri="{FF2B5EF4-FFF2-40B4-BE49-F238E27FC236}">
              <a16:creationId xmlns:a16="http://schemas.microsoft.com/office/drawing/2014/main" id="{0520CC7D-BDB6-4446-B3D7-3589ABD88C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" name="5 Imagen" descr="C:\Users\rmolina\Downloads\Logo ISO 9001 QSI.jpg" hidden="1">
          <a:extLst>
            <a:ext uri="{FF2B5EF4-FFF2-40B4-BE49-F238E27FC236}">
              <a16:creationId xmlns:a16="http://schemas.microsoft.com/office/drawing/2014/main" id="{A08C76D6-0F33-4195-AC62-1A7C45A747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5" name="7 Imagen" descr="C:\Users\rmolina\Downloads\Logo ISO 9001 QSI.jpg" hidden="1">
          <a:extLst>
            <a:ext uri="{FF2B5EF4-FFF2-40B4-BE49-F238E27FC236}">
              <a16:creationId xmlns:a16="http://schemas.microsoft.com/office/drawing/2014/main" id="{3461524F-B737-4665-A5C6-FF2288E5FA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6" name="9 Imagen" descr="C:\Users\rmolina\Downloads\Logo ISO 9001 QSI.jpg" hidden="1">
          <a:extLst>
            <a:ext uri="{FF2B5EF4-FFF2-40B4-BE49-F238E27FC236}">
              <a16:creationId xmlns:a16="http://schemas.microsoft.com/office/drawing/2014/main" id="{D83ECF4B-2393-45E3-8D44-979D544183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7" name="11 Imagen" descr="C:\Users\rmolina\Downloads\Logo ISO 9001 QSI.jpg" hidden="1">
          <a:extLst>
            <a:ext uri="{FF2B5EF4-FFF2-40B4-BE49-F238E27FC236}">
              <a16:creationId xmlns:a16="http://schemas.microsoft.com/office/drawing/2014/main" id="{BF6D1904-F163-489F-AB0A-5BC4121F55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8" name="13 Imagen" descr="C:\Users\rmolina\Downloads\Logo ISO 9001 QSI.jpg" hidden="1">
          <a:extLst>
            <a:ext uri="{FF2B5EF4-FFF2-40B4-BE49-F238E27FC236}">
              <a16:creationId xmlns:a16="http://schemas.microsoft.com/office/drawing/2014/main" id="{4BED9FB3-0319-4EEE-9AB1-5238358803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" name="15 Imagen" descr="C:\Users\rmolina\Downloads\Logo ISO 9001 QSI.jpg" hidden="1">
          <a:extLst>
            <a:ext uri="{FF2B5EF4-FFF2-40B4-BE49-F238E27FC236}">
              <a16:creationId xmlns:a16="http://schemas.microsoft.com/office/drawing/2014/main" id="{AA8B9540-52C2-4B18-A593-7EE7ED0213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0" name="17 Imagen" descr="C:\Users\rmolina\Downloads\Logo ISO 9001 QSI.jpg" hidden="1">
          <a:extLst>
            <a:ext uri="{FF2B5EF4-FFF2-40B4-BE49-F238E27FC236}">
              <a16:creationId xmlns:a16="http://schemas.microsoft.com/office/drawing/2014/main" id="{11C0F753-E0A3-40A8-B711-64DEAB42BE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1" name="19 Imagen" descr="C:\Users\rmolina\Downloads\Logo ISO 9001 QSI.jpg" hidden="1">
          <a:extLst>
            <a:ext uri="{FF2B5EF4-FFF2-40B4-BE49-F238E27FC236}">
              <a16:creationId xmlns:a16="http://schemas.microsoft.com/office/drawing/2014/main" id="{FEAD6B9B-6F8E-46E7-9005-D260937374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2" name="21 Imagen" descr="C:\Users\rmolina\Downloads\Logo ISO 9001 QSI.jpg" hidden="1">
          <a:extLst>
            <a:ext uri="{FF2B5EF4-FFF2-40B4-BE49-F238E27FC236}">
              <a16:creationId xmlns:a16="http://schemas.microsoft.com/office/drawing/2014/main" id="{4DF2515E-E1C2-4AFA-AE68-3886B3A389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" name="23 Imagen" descr="C:\Users\rmolina\Downloads\Logo ISO 9001 QSI.jpg" hidden="1">
          <a:extLst>
            <a:ext uri="{FF2B5EF4-FFF2-40B4-BE49-F238E27FC236}">
              <a16:creationId xmlns:a16="http://schemas.microsoft.com/office/drawing/2014/main" id="{F3843BE9-54F2-48E8-A199-182150493C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4" name="25 Imagen" descr="C:\Users\rmolina\Downloads\Logo ISO 9001 QSI.jpg" hidden="1">
          <a:extLst>
            <a:ext uri="{FF2B5EF4-FFF2-40B4-BE49-F238E27FC236}">
              <a16:creationId xmlns:a16="http://schemas.microsoft.com/office/drawing/2014/main" id="{18F456B4-AF31-49C5-9A5A-2BD6954511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" name="27 Imagen" descr="C:\Users\rmolina\Downloads\Logo ISO 9001 QSI.jpg" hidden="1">
          <a:extLst>
            <a:ext uri="{FF2B5EF4-FFF2-40B4-BE49-F238E27FC236}">
              <a16:creationId xmlns:a16="http://schemas.microsoft.com/office/drawing/2014/main" id="{F510200F-BD1F-4820-A7FD-77FC84C46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6" name="29 Imagen" descr="C:\Users\rmolina\Downloads\Logo ISO 9001 QSI.jpg" hidden="1">
          <a:extLst>
            <a:ext uri="{FF2B5EF4-FFF2-40B4-BE49-F238E27FC236}">
              <a16:creationId xmlns:a16="http://schemas.microsoft.com/office/drawing/2014/main" id="{E43733F5-9FEB-4716-BFE0-C3D1CFE00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7" name="31 Imagen" descr="C:\Users\rmolina\Downloads\Logo ISO 9001 QSI.jpg" hidden="1">
          <a:extLst>
            <a:ext uri="{FF2B5EF4-FFF2-40B4-BE49-F238E27FC236}">
              <a16:creationId xmlns:a16="http://schemas.microsoft.com/office/drawing/2014/main" id="{3677AA2B-D517-4821-8ECC-EA8FAD17B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8" name="33 Imagen" descr="C:\Users\rmolina\Downloads\Logo ISO 9001 QSI.jpg" hidden="1">
          <a:extLst>
            <a:ext uri="{FF2B5EF4-FFF2-40B4-BE49-F238E27FC236}">
              <a16:creationId xmlns:a16="http://schemas.microsoft.com/office/drawing/2014/main" id="{964AE72A-84F6-488A-8D5F-79B55F5E34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9" name="35 Imagen" descr="C:\Users\rmolina\Downloads\Logo ISO 9001 QSI.jpg" hidden="1">
          <a:extLst>
            <a:ext uri="{FF2B5EF4-FFF2-40B4-BE49-F238E27FC236}">
              <a16:creationId xmlns:a16="http://schemas.microsoft.com/office/drawing/2014/main" id="{7955EAAE-EB54-4890-92D1-4C4255D219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0" name="37 Imagen" descr="C:\Users\rmolina\Downloads\Logo ISO 9001 QSI.jpg" hidden="1">
          <a:extLst>
            <a:ext uri="{FF2B5EF4-FFF2-40B4-BE49-F238E27FC236}">
              <a16:creationId xmlns:a16="http://schemas.microsoft.com/office/drawing/2014/main" id="{7DAECFDF-0216-4350-91E9-3DBB92459C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" name="39 Imagen" descr="C:\Users\rmolina\Downloads\Logo ISO 9001 QSI.jpg" hidden="1">
          <a:extLst>
            <a:ext uri="{FF2B5EF4-FFF2-40B4-BE49-F238E27FC236}">
              <a16:creationId xmlns:a16="http://schemas.microsoft.com/office/drawing/2014/main" id="{BBE3ED66-B454-47BB-A6DC-AE45A60ED7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" name="41 Imagen" descr="C:\Users\rmolina\Downloads\Logo ISO 9001 QSI.jpg" hidden="1">
          <a:extLst>
            <a:ext uri="{FF2B5EF4-FFF2-40B4-BE49-F238E27FC236}">
              <a16:creationId xmlns:a16="http://schemas.microsoft.com/office/drawing/2014/main" id="{9451B36A-BF6F-4582-AFE9-F8A65110BA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" name="45 Imagen" descr="C:\Users\rmolina\Downloads\Logo ISO 9001 QSI.jpg" hidden="1">
          <a:extLst>
            <a:ext uri="{FF2B5EF4-FFF2-40B4-BE49-F238E27FC236}">
              <a16:creationId xmlns:a16="http://schemas.microsoft.com/office/drawing/2014/main" id="{7BBC06E9-8D50-4405-A76F-A6E959DD1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" name="47 Imagen" descr="C:\Users\rmolina\Downloads\Logo ISO 9001 QSI.jpg" hidden="1">
          <a:extLst>
            <a:ext uri="{FF2B5EF4-FFF2-40B4-BE49-F238E27FC236}">
              <a16:creationId xmlns:a16="http://schemas.microsoft.com/office/drawing/2014/main" id="{EADB1E07-8731-4AD5-85EF-527908552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5" name="5 Imagen" descr="C:\Users\rmolina\Downloads\Logo ISO 9001 QSI.jpg" hidden="1">
          <a:extLst>
            <a:ext uri="{FF2B5EF4-FFF2-40B4-BE49-F238E27FC236}">
              <a16:creationId xmlns:a16="http://schemas.microsoft.com/office/drawing/2014/main" id="{164772A9-9EBF-4161-8E4C-1EBA08E719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6" name="7 Imagen" descr="C:\Users\rmolina\Downloads\Logo ISO 9001 QSI.jpg" hidden="1">
          <a:extLst>
            <a:ext uri="{FF2B5EF4-FFF2-40B4-BE49-F238E27FC236}">
              <a16:creationId xmlns:a16="http://schemas.microsoft.com/office/drawing/2014/main" id="{48F803ED-1E1B-464A-B769-111A50AB1E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7" name="9 Imagen" descr="C:\Users\rmolina\Downloads\Logo ISO 9001 QSI.jpg" hidden="1">
          <a:extLst>
            <a:ext uri="{FF2B5EF4-FFF2-40B4-BE49-F238E27FC236}">
              <a16:creationId xmlns:a16="http://schemas.microsoft.com/office/drawing/2014/main" id="{B22D922C-8728-4ABD-A737-364502AC21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8" name="11 Imagen" descr="C:\Users\rmolina\Downloads\Logo ISO 9001 QSI.jpg" hidden="1">
          <a:extLst>
            <a:ext uri="{FF2B5EF4-FFF2-40B4-BE49-F238E27FC236}">
              <a16:creationId xmlns:a16="http://schemas.microsoft.com/office/drawing/2014/main" id="{5487367F-9475-47F9-8817-DBE091014E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9" name="13 Imagen" descr="C:\Users\rmolina\Downloads\Logo ISO 9001 QSI.jpg" hidden="1">
          <a:extLst>
            <a:ext uri="{FF2B5EF4-FFF2-40B4-BE49-F238E27FC236}">
              <a16:creationId xmlns:a16="http://schemas.microsoft.com/office/drawing/2014/main" id="{A50F0EEE-5505-4CD0-B138-A3F36AA2E6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" name="15 Imagen" descr="C:\Users\rmolina\Downloads\Logo ISO 9001 QSI.jpg" hidden="1">
          <a:extLst>
            <a:ext uri="{FF2B5EF4-FFF2-40B4-BE49-F238E27FC236}">
              <a16:creationId xmlns:a16="http://schemas.microsoft.com/office/drawing/2014/main" id="{4246EBFA-D4C2-4765-AA05-901BAB92C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" name="17 Imagen" descr="C:\Users\rmolina\Downloads\Logo ISO 9001 QSI.jpg" hidden="1">
          <a:extLst>
            <a:ext uri="{FF2B5EF4-FFF2-40B4-BE49-F238E27FC236}">
              <a16:creationId xmlns:a16="http://schemas.microsoft.com/office/drawing/2014/main" id="{C959F61F-86CA-42A0-A3B1-F5D6E8C648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2" name="19 Imagen" descr="C:\Users\rmolina\Downloads\Logo ISO 9001 QSI.jpg" hidden="1">
          <a:extLst>
            <a:ext uri="{FF2B5EF4-FFF2-40B4-BE49-F238E27FC236}">
              <a16:creationId xmlns:a16="http://schemas.microsoft.com/office/drawing/2014/main" id="{25B60E12-C447-41A1-8F17-FA29F7BBB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3" name="21 Imagen" descr="C:\Users\rmolina\Downloads\Logo ISO 9001 QSI.jpg" hidden="1">
          <a:extLst>
            <a:ext uri="{FF2B5EF4-FFF2-40B4-BE49-F238E27FC236}">
              <a16:creationId xmlns:a16="http://schemas.microsoft.com/office/drawing/2014/main" id="{A8B2AB06-AA12-43AE-9E6B-952B5BA89A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4" name="23 Imagen" descr="C:\Users\rmolina\Downloads\Logo ISO 9001 QSI.jpg" hidden="1">
          <a:extLst>
            <a:ext uri="{FF2B5EF4-FFF2-40B4-BE49-F238E27FC236}">
              <a16:creationId xmlns:a16="http://schemas.microsoft.com/office/drawing/2014/main" id="{7F2E6D34-0637-4943-818A-FC5CD36AC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5" name="25 Imagen" descr="C:\Users\rmolina\Downloads\Logo ISO 9001 QSI.jpg" hidden="1">
          <a:extLst>
            <a:ext uri="{FF2B5EF4-FFF2-40B4-BE49-F238E27FC236}">
              <a16:creationId xmlns:a16="http://schemas.microsoft.com/office/drawing/2014/main" id="{BB5B6A1D-9A11-40AD-944A-F50F4F7647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" name="27 Imagen" descr="C:\Users\rmolina\Downloads\Logo ISO 9001 QSI.jpg" hidden="1">
          <a:extLst>
            <a:ext uri="{FF2B5EF4-FFF2-40B4-BE49-F238E27FC236}">
              <a16:creationId xmlns:a16="http://schemas.microsoft.com/office/drawing/2014/main" id="{F1DB8F96-90A5-41F1-B931-0B4F7B9F20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7" name="29 Imagen" descr="C:\Users\rmolina\Downloads\Logo ISO 9001 QSI.jpg" hidden="1">
          <a:extLst>
            <a:ext uri="{FF2B5EF4-FFF2-40B4-BE49-F238E27FC236}">
              <a16:creationId xmlns:a16="http://schemas.microsoft.com/office/drawing/2014/main" id="{879C9F30-B3DB-49AD-9966-C3C7314899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" name="31 Imagen" descr="C:\Users\rmolina\Downloads\Logo ISO 9001 QSI.jpg" hidden="1">
          <a:extLst>
            <a:ext uri="{FF2B5EF4-FFF2-40B4-BE49-F238E27FC236}">
              <a16:creationId xmlns:a16="http://schemas.microsoft.com/office/drawing/2014/main" id="{339DCBE2-CD0F-4FB1-8C72-588FA5EF2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9" name="33 Imagen" descr="C:\Users\rmolina\Downloads\Logo ISO 9001 QSI.jpg" hidden="1">
          <a:extLst>
            <a:ext uri="{FF2B5EF4-FFF2-40B4-BE49-F238E27FC236}">
              <a16:creationId xmlns:a16="http://schemas.microsoft.com/office/drawing/2014/main" id="{60BA1B87-95E5-4152-A0D9-B59F51143E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0" name="35 Imagen" descr="C:\Users\rmolina\Downloads\Logo ISO 9001 QSI.jpg" hidden="1">
          <a:extLst>
            <a:ext uri="{FF2B5EF4-FFF2-40B4-BE49-F238E27FC236}">
              <a16:creationId xmlns:a16="http://schemas.microsoft.com/office/drawing/2014/main" id="{557AB5E6-5DEF-48A5-8CA2-1A558AD6EF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1" name="37 Imagen" descr="C:\Users\rmolina\Downloads\Logo ISO 9001 QSI.jpg" hidden="1">
          <a:extLst>
            <a:ext uri="{FF2B5EF4-FFF2-40B4-BE49-F238E27FC236}">
              <a16:creationId xmlns:a16="http://schemas.microsoft.com/office/drawing/2014/main" id="{4FA2745C-F8A1-4BDF-BA92-97475BB8BE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" name="39 Imagen" descr="C:\Users\rmolina\Downloads\Logo ISO 9001 QSI.jpg" hidden="1">
          <a:extLst>
            <a:ext uri="{FF2B5EF4-FFF2-40B4-BE49-F238E27FC236}">
              <a16:creationId xmlns:a16="http://schemas.microsoft.com/office/drawing/2014/main" id="{2EF8503F-301B-4EB0-AE6A-2A8C4AB50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" name="41 Imagen" descr="C:\Users\rmolina\Downloads\Logo ISO 9001 QSI.jpg" hidden="1">
          <a:extLst>
            <a:ext uri="{FF2B5EF4-FFF2-40B4-BE49-F238E27FC236}">
              <a16:creationId xmlns:a16="http://schemas.microsoft.com/office/drawing/2014/main" id="{598B8746-ADA5-4D3E-AC30-795921832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" name="45 Imagen" descr="C:\Users\rmolina\Downloads\Logo ISO 9001 QSI.jpg" hidden="1">
          <a:extLst>
            <a:ext uri="{FF2B5EF4-FFF2-40B4-BE49-F238E27FC236}">
              <a16:creationId xmlns:a16="http://schemas.microsoft.com/office/drawing/2014/main" id="{A2F281FD-3D44-44F7-A2AA-EDA3B5F318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" name="47 Imagen" descr="C:\Users\rmolina\Downloads\Logo ISO 9001 QSI.jpg" hidden="1">
          <a:extLst>
            <a:ext uri="{FF2B5EF4-FFF2-40B4-BE49-F238E27FC236}">
              <a16:creationId xmlns:a16="http://schemas.microsoft.com/office/drawing/2014/main" id="{F4445E69-0659-42BB-86F3-A136212499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6" name="5 Imagen" descr="C:\Users\rmolina\Downloads\Logo ISO 9001 QSI.jpg" hidden="1">
          <a:extLst>
            <a:ext uri="{FF2B5EF4-FFF2-40B4-BE49-F238E27FC236}">
              <a16:creationId xmlns:a16="http://schemas.microsoft.com/office/drawing/2014/main" id="{0F05E898-F8D9-47B1-9749-75F05F022D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7" name="7 Imagen" descr="C:\Users\rmolina\Downloads\Logo ISO 9001 QSI.jpg" hidden="1">
          <a:extLst>
            <a:ext uri="{FF2B5EF4-FFF2-40B4-BE49-F238E27FC236}">
              <a16:creationId xmlns:a16="http://schemas.microsoft.com/office/drawing/2014/main" id="{C3C4697E-8D7A-477C-B3D4-74C85C8543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8" name="9 Imagen" descr="C:\Users\rmolina\Downloads\Logo ISO 9001 QSI.jpg" hidden="1">
          <a:extLst>
            <a:ext uri="{FF2B5EF4-FFF2-40B4-BE49-F238E27FC236}">
              <a16:creationId xmlns:a16="http://schemas.microsoft.com/office/drawing/2014/main" id="{37FE90CC-B7B8-4C5B-858A-348D1BB07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9" name="11 Imagen" descr="C:\Users\rmolina\Downloads\Logo ISO 9001 QSI.jpg" hidden="1">
          <a:extLst>
            <a:ext uri="{FF2B5EF4-FFF2-40B4-BE49-F238E27FC236}">
              <a16:creationId xmlns:a16="http://schemas.microsoft.com/office/drawing/2014/main" id="{99994A54-9A0F-4413-A27F-1FB6307E76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0" name="13 Imagen" descr="C:\Users\rmolina\Downloads\Logo ISO 9001 QSI.jpg" hidden="1">
          <a:extLst>
            <a:ext uri="{FF2B5EF4-FFF2-40B4-BE49-F238E27FC236}">
              <a16:creationId xmlns:a16="http://schemas.microsoft.com/office/drawing/2014/main" id="{C5DF4E22-168B-45E2-87F7-59E44DE0FA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1" name="15 Imagen" descr="C:\Users\rmolina\Downloads\Logo ISO 9001 QSI.jpg" hidden="1">
          <a:extLst>
            <a:ext uri="{FF2B5EF4-FFF2-40B4-BE49-F238E27FC236}">
              <a16:creationId xmlns:a16="http://schemas.microsoft.com/office/drawing/2014/main" id="{15680F13-1081-4D65-982E-BBAF170B6C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" name="17 Imagen" descr="C:\Users\rmolina\Downloads\Logo ISO 9001 QSI.jpg" hidden="1">
          <a:extLst>
            <a:ext uri="{FF2B5EF4-FFF2-40B4-BE49-F238E27FC236}">
              <a16:creationId xmlns:a16="http://schemas.microsoft.com/office/drawing/2014/main" id="{5BB803F7-BE8D-42C5-84C9-6B37C5BC3D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" name="19 Imagen" descr="C:\Users\rmolina\Downloads\Logo ISO 9001 QSI.jpg" hidden="1">
          <a:extLst>
            <a:ext uri="{FF2B5EF4-FFF2-40B4-BE49-F238E27FC236}">
              <a16:creationId xmlns:a16="http://schemas.microsoft.com/office/drawing/2014/main" id="{03472286-20C9-4A41-88A2-D8B6F5B93E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4" name="21 Imagen" descr="C:\Users\rmolina\Downloads\Logo ISO 9001 QSI.jpg" hidden="1">
          <a:extLst>
            <a:ext uri="{FF2B5EF4-FFF2-40B4-BE49-F238E27FC236}">
              <a16:creationId xmlns:a16="http://schemas.microsoft.com/office/drawing/2014/main" id="{D03785C7-315C-4AAD-B482-378F4BD659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" name="23 Imagen" descr="C:\Users\rmolina\Downloads\Logo ISO 9001 QSI.jpg" hidden="1">
          <a:extLst>
            <a:ext uri="{FF2B5EF4-FFF2-40B4-BE49-F238E27FC236}">
              <a16:creationId xmlns:a16="http://schemas.microsoft.com/office/drawing/2014/main" id="{D083CC0D-CD80-4DC8-B470-CD9B90460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6" name="25 Imagen" descr="C:\Users\rmolina\Downloads\Logo ISO 9001 QSI.jpg" hidden="1">
          <a:extLst>
            <a:ext uri="{FF2B5EF4-FFF2-40B4-BE49-F238E27FC236}">
              <a16:creationId xmlns:a16="http://schemas.microsoft.com/office/drawing/2014/main" id="{05F8DD75-7BA9-44EE-8E29-6433780525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" name="27 Imagen" descr="C:\Users\rmolina\Downloads\Logo ISO 9001 QSI.jpg" hidden="1">
          <a:extLst>
            <a:ext uri="{FF2B5EF4-FFF2-40B4-BE49-F238E27FC236}">
              <a16:creationId xmlns:a16="http://schemas.microsoft.com/office/drawing/2014/main" id="{5B0AC768-42E0-41BA-AEC0-541E18A6B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8" name="29 Imagen" descr="C:\Users\rmolina\Downloads\Logo ISO 9001 QSI.jpg" hidden="1">
          <a:extLst>
            <a:ext uri="{FF2B5EF4-FFF2-40B4-BE49-F238E27FC236}">
              <a16:creationId xmlns:a16="http://schemas.microsoft.com/office/drawing/2014/main" id="{C36B06E8-586A-41F6-A7CF-840EC424F5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" name="31 Imagen" descr="C:\Users\rmolina\Downloads\Logo ISO 9001 QSI.jpg" hidden="1">
          <a:extLst>
            <a:ext uri="{FF2B5EF4-FFF2-40B4-BE49-F238E27FC236}">
              <a16:creationId xmlns:a16="http://schemas.microsoft.com/office/drawing/2014/main" id="{EC032958-4153-4359-BC2C-C9C5C250C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0" name="33 Imagen" descr="C:\Users\rmolina\Downloads\Logo ISO 9001 QSI.jpg" hidden="1">
          <a:extLst>
            <a:ext uri="{FF2B5EF4-FFF2-40B4-BE49-F238E27FC236}">
              <a16:creationId xmlns:a16="http://schemas.microsoft.com/office/drawing/2014/main" id="{C38330C1-3F54-499D-A5C4-B0CC135FC7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1" name="35 Imagen" descr="C:\Users\rmolina\Downloads\Logo ISO 9001 QSI.jpg" hidden="1">
          <a:extLst>
            <a:ext uri="{FF2B5EF4-FFF2-40B4-BE49-F238E27FC236}">
              <a16:creationId xmlns:a16="http://schemas.microsoft.com/office/drawing/2014/main" id="{C109AC58-85EC-4D6D-8DB3-FDF9893D3A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2" name="37 Imagen" descr="C:\Users\rmolina\Downloads\Logo ISO 9001 QSI.jpg" hidden="1">
          <a:extLst>
            <a:ext uri="{FF2B5EF4-FFF2-40B4-BE49-F238E27FC236}">
              <a16:creationId xmlns:a16="http://schemas.microsoft.com/office/drawing/2014/main" id="{111965FE-BB55-4975-AA6C-5BAF44722E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" name="39 Imagen" descr="C:\Users\rmolina\Downloads\Logo ISO 9001 QSI.jpg" hidden="1">
          <a:extLst>
            <a:ext uri="{FF2B5EF4-FFF2-40B4-BE49-F238E27FC236}">
              <a16:creationId xmlns:a16="http://schemas.microsoft.com/office/drawing/2014/main" id="{5529C818-429D-4DA8-B577-7EAC563DF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" name="41 Imagen" descr="C:\Users\rmolina\Downloads\Logo ISO 9001 QSI.jpg" hidden="1">
          <a:extLst>
            <a:ext uri="{FF2B5EF4-FFF2-40B4-BE49-F238E27FC236}">
              <a16:creationId xmlns:a16="http://schemas.microsoft.com/office/drawing/2014/main" id="{6A48CE0F-2D6B-49CB-88E1-EA64CCF4CC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" name="45 Imagen" descr="C:\Users\rmolina\Downloads\Logo ISO 9001 QSI.jpg" hidden="1">
          <a:extLst>
            <a:ext uri="{FF2B5EF4-FFF2-40B4-BE49-F238E27FC236}">
              <a16:creationId xmlns:a16="http://schemas.microsoft.com/office/drawing/2014/main" id="{F52AD4F8-8256-487C-81FD-FFC958EBB9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" name="47 Imagen" descr="C:\Users\rmolina\Downloads\Logo ISO 9001 QSI.jpg" hidden="1">
          <a:extLst>
            <a:ext uri="{FF2B5EF4-FFF2-40B4-BE49-F238E27FC236}">
              <a16:creationId xmlns:a16="http://schemas.microsoft.com/office/drawing/2014/main" id="{A14DC5C8-9FB8-4964-9E5A-1CE370F40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7" name="5 Imagen" descr="C:\Users\rmolina\Downloads\Logo ISO 9001 QSI.jpg" hidden="1">
          <a:extLst>
            <a:ext uri="{FF2B5EF4-FFF2-40B4-BE49-F238E27FC236}">
              <a16:creationId xmlns:a16="http://schemas.microsoft.com/office/drawing/2014/main" id="{4AB34E3B-6ADB-4C8A-9EAB-869E1B9210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8" name="7 Imagen" descr="C:\Users\rmolina\Downloads\Logo ISO 9001 QSI.jpg" hidden="1">
          <a:extLst>
            <a:ext uri="{FF2B5EF4-FFF2-40B4-BE49-F238E27FC236}">
              <a16:creationId xmlns:a16="http://schemas.microsoft.com/office/drawing/2014/main" id="{561C5E6F-0A54-472A-86C4-A689AE26FC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9" name="9 Imagen" descr="C:\Users\rmolina\Downloads\Logo ISO 9001 QSI.jpg" hidden="1">
          <a:extLst>
            <a:ext uri="{FF2B5EF4-FFF2-40B4-BE49-F238E27FC236}">
              <a16:creationId xmlns:a16="http://schemas.microsoft.com/office/drawing/2014/main" id="{92CD4622-6D72-4FA3-9113-50A086609F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0" name="11 Imagen" descr="C:\Users\rmolina\Downloads\Logo ISO 9001 QSI.jpg" hidden="1">
          <a:extLst>
            <a:ext uri="{FF2B5EF4-FFF2-40B4-BE49-F238E27FC236}">
              <a16:creationId xmlns:a16="http://schemas.microsoft.com/office/drawing/2014/main" id="{A0F95B09-64C0-421F-821F-05FCE53BD6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1" name="13 Imagen" descr="C:\Users\rmolina\Downloads\Logo ISO 9001 QSI.jpg" hidden="1">
          <a:extLst>
            <a:ext uri="{FF2B5EF4-FFF2-40B4-BE49-F238E27FC236}">
              <a16:creationId xmlns:a16="http://schemas.microsoft.com/office/drawing/2014/main" id="{A491781A-2190-4587-B6A0-76CEC5F285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" name="15 Imagen" descr="C:\Users\rmolina\Downloads\Logo ISO 9001 QSI.jpg" hidden="1">
          <a:extLst>
            <a:ext uri="{FF2B5EF4-FFF2-40B4-BE49-F238E27FC236}">
              <a16:creationId xmlns:a16="http://schemas.microsoft.com/office/drawing/2014/main" id="{0C1AC0FB-8FC9-4083-9D52-1C71B0FD5A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" name="17 Imagen" descr="C:\Users\rmolina\Downloads\Logo ISO 9001 QSI.jpg" hidden="1">
          <a:extLst>
            <a:ext uri="{FF2B5EF4-FFF2-40B4-BE49-F238E27FC236}">
              <a16:creationId xmlns:a16="http://schemas.microsoft.com/office/drawing/2014/main" id="{7D0A91ED-94C3-4A01-9CB8-EA3D3404EB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" name="19 Imagen" descr="C:\Users\rmolina\Downloads\Logo ISO 9001 QSI.jpg" hidden="1">
          <a:extLst>
            <a:ext uri="{FF2B5EF4-FFF2-40B4-BE49-F238E27FC236}">
              <a16:creationId xmlns:a16="http://schemas.microsoft.com/office/drawing/2014/main" id="{A3A56166-0103-4035-B644-B1B65FD4ED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5" name="21 Imagen" descr="C:\Users\rmolina\Downloads\Logo ISO 9001 QSI.jpg" hidden="1">
          <a:extLst>
            <a:ext uri="{FF2B5EF4-FFF2-40B4-BE49-F238E27FC236}">
              <a16:creationId xmlns:a16="http://schemas.microsoft.com/office/drawing/2014/main" id="{BF030431-331F-4771-B2B3-F8D88BEEC6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" name="23 Imagen" descr="C:\Users\rmolina\Downloads\Logo ISO 9001 QSI.jpg" hidden="1">
          <a:extLst>
            <a:ext uri="{FF2B5EF4-FFF2-40B4-BE49-F238E27FC236}">
              <a16:creationId xmlns:a16="http://schemas.microsoft.com/office/drawing/2014/main" id="{1374C5A5-4C46-491A-9BB0-B431CCEBD9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7" name="25 Imagen" descr="C:\Users\rmolina\Downloads\Logo ISO 9001 QSI.jpg" hidden="1">
          <a:extLst>
            <a:ext uri="{FF2B5EF4-FFF2-40B4-BE49-F238E27FC236}">
              <a16:creationId xmlns:a16="http://schemas.microsoft.com/office/drawing/2014/main" id="{F7EE7E1C-9CD0-4BC9-BC3C-B3B3BB833A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" name="27 Imagen" descr="C:\Users\rmolina\Downloads\Logo ISO 9001 QSI.jpg" hidden="1">
          <a:extLst>
            <a:ext uri="{FF2B5EF4-FFF2-40B4-BE49-F238E27FC236}">
              <a16:creationId xmlns:a16="http://schemas.microsoft.com/office/drawing/2014/main" id="{D2C0F45D-FE74-4A30-A8B3-3F27E1B06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9" name="29 Imagen" descr="C:\Users\rmolina\Downloads\Logo ISO 9001 QSI.jpg" hidden="1">
          <a:extLst>
            <a:ext uri="{FF2B5EF4-FFF2-40B4-BE49-F238E27FC236}">
              <a16:creationId xmlns:a16="http://schemas.microsoft.com/office/drawing/2014/main" id="{1633C868-3FE9-49E8-AE46-5DDB4025CA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" name="31 Imagen" descr="C:\Users\rmolina\Downloads\Logo ISO 9001 QSI.jpg" hidden="1">
          <a:extLst>
            <a:ext uri="{FF2B5EF4-FFF2-40B4-BE49-F238E27FC236}">
              <a16:creationId xmlns:a16="http://schemas.microsoft.com/office/drawing/2014/main" id="{1E410CBB-38F5-401D-9952-A833289EAD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1" name="33 Imagen" descr="C:\Users\rmolina\Downloads\Logo ISO 9001 QSI.jpg" hidden="1">
          <a:extLst>
            <a:ext uri="{FF2B5EF4-FFF2-40B4-BE49-F238E27FC236}">
              <a16:creationId xmlns:a16="http://schemas.microsoft.com/office/drawing/2014/main" id="{5CEB7F54-7DF4-4BB0-ACFE-2BF64523A5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2" name="35 Imagen" descr="C:\Users\rmolina\Downloads\Logo ISO 9001 QSI.jpg" hidden="1">
          <a:extLst>
            <a:ext uri="{FF2B5EF4-FFF2-40B4-BE49-F238E27FC236}">
              <a16:creationId xmlns:a16="http://schemas.microsoft.com/office/drawing/2014/main" id="{632331EC-A154-4E03-9BDE-328820D59D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3" name="37 Imagen" descr="C:\Users\rmolina\Downloads\Logo ISO 9001 QSI.jpg" hidden="1">
          <a:extLst>
            <a:ext uri="{FF2B5EF4-FFF2-40B4-BE49-F238E27FC236}">
              <a16:creationId xmlns:a16="http://schemas.microsoft.com/office/drawing/2014/main" id="{AF792662-B1F7-4F5E-B51B-C21EC4830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4" name="39 Imagen" descr="C:\Users\rmolina\Downloads\Logo ISO 9001 QSI.jpg" hidden="1">
          <a:extLst>
            <a:ext uri="{FF2B5EF4-FFF2-40B4-BE49-F238E27FC236}">
              <a16:creationId xmlns:a16="http://schemas.microsoft.com/office/drawing/2014/main" id="{1C45A435-7EE7-4722-9579-677DD4D20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5" name="41 Imagen" descr="C:\Users\rmolina\Downloads\Logo ISO 9001 QSI.jpg" hidden="1">
          <a:extLst>
            <a:ext uri="{FF2B5EF4-FFF2-40B4-BE49-F238E27FC236}">
              <a16:creationId xmlns:a16="http://schemas.microsoft.com/office/drawing/2014/main" id="{B9C787BE-FE3F-4215-ABB0-2ECD699C73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" name="45 Imagen" descr="C:\Users\rmolina\Downloads\Logo ISO 9001 QSI.jpg" hidden="1">
          <a:extLst>
            <a:ext uri="{FF2B5EF4-FFF2-40B4-BE49-F238E27FC236}">
              <a16:creationId xmlns:a16="http://schemas.microsoft.com/office/drawing/2014/main" id="{6FC265D1-462F-47C5-91CC-E15EFB26AF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7" name="47 Imagen" descr="C:\Users\rmolina\Downloads\Logo ISO 9001 QSI.jpg" hidden="1">
          <a:extLst>
            <a:ext uri="{FF2B5EF4-FFF2-40B4-BE49-F238E27FC236}">
              <a16:creationId xmlns:a16="http://schemas.microsoft.com/office/drawing/2014/main" id="{D8F451AC-6001-4437-A338-2DAE76EAF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8" name="5 Imagen" descr="C:\Users\rmolina\Downloads\Logo ISO 9001 QSI.jpg" hidden="1">
          <a:extLst>
            <a:ext uri="{FF2B5EF4-FFF2-40B4-BE49-F238E27FC236}">
              <a16:creationId xmlns:a16="http://schemas.microsoft.com/office/drawing/2014/main" id="{FDE4EE14-634D-4BA5-BFF9-3233A7182A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9" name="7 Imagen" descr="C:\Users\rmolina\Downloads\Logo ISO 9001 QSI.jpg" hidden="1">
          <a:extLst>
            <a:ext uri="{FF2B5EF4-FFF2-40B4-BE49-F238E27FC236}">
              <a16:creationId xmlns:a16="http://schemas.microsoft.com/office/drawing/2014/main" id="{10804D47-305C-49CF-91CE-35CCC4015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30" name="9 Imagen" descr="C:\Users\rmolina\Downloads\Logo ISO 9001 QSI.jpg" hidden="1">
          <a:extLst>
            <a:ext uri="{FF2B5EF4-FFF2-40B4-BE49-F238E27FC236}">
              <a16:creationId xmlns:a16="http://schemas.microsoft.com/office/drawing/2014/main" id="{2BD9A95F-6C1D-4C72-AEB2-F4073A996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1" name="11 Imagen" descr="C:\Users\rmolina\Downloads\Logo ISO 9001 QSI.jpg" hidden="1">
          <a:extLst>
            <a:ext uri="{FF2B5EF4-FFF2-40B4-BE49-F238E27FC236}">
              <a16:creationId xmlns:a16="http://schemas.microsoft.com/office/drawing/2014/main" id="{D225047B-75A5-41DE-8240-492F9354B3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2" name="13 Imagen" descr="C:\Users\rmolina\Downloads\Logo ISO 9001 QSI.jpg" hidden="1">
          <a:extLst>
            <a:ext uri="{FF2B5EF4-FFF2-40B4-BE49-F238E27FC236}">
              <a16:creationId xmlns:a16="http://schemas.microsoft.com/office/drawing/2014/main" id="{E769BA2C-6207-4DA8-B565-0E94A78F5A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3" name="15 Imagen" descr="C:\Users\rmolina\Downloads\Logo ISO 9001 QSI.jpg" hidden="1">
          <a:extLst>
            <a:ext uri="{FF2B5EF4-FFF2-40B4-BE49-F238E27FC236}">
              <a16:creationId xmlns:a16="http://schemas.microsoft.com/office/drawing/2014/main" id="{13367730-D5A6-4FE8-8B26-79A9249CE2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4" name="17 Imagen" descr="C:\Users\rmolina\Downloads\Logo ISO 9001 QSI.jpg" hidden="1">
          <a:extLst>
            <a:ext uri="{FF2B5EF4-FFF2-40B4-BE49-F238E27FC236}">
              <a16:creationId xmlns:a16="http://schemas.microsoft.com/office/drawing/2014/main" id="{237D8EE3-BFD2-4BFB-8275-EB94E2CED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5" name="19 Imagen" descr="C:\Users\rmolina\Downloads\Logo ISO 9001 QSI.jpg" hidden="1">
          <a:extLst>
            <a:ext uri="{FF2B5EF4-FFF2-40B4-BE49-F238E27FC236}">
              <a16:creationId xmlns:a16="http://schemas.microsoft.com/office/drawing/2014/main" id="{6032CFE2-3ACB-4ABA-B0CA-331565D06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6" name="21 Imagen" descr="C:\Users\rmolina\Downloads\Logo ISO 9001 QSI.jpg" hidden="1">
          <a:extLst>
            <a:ext uri="{FF2B5EF4-FFF2-40B4-BE49-F238E27FC236}">
              <a16:creationId xmlns:a16="http://schemas.microsoft.com/office/drawing/2014/main" id="{2C64AD80-0184-4F05-9C92-DA646E4FB4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" name="23 Imagen" descr="C:\Users\rmolina\Downloads\Logo ISO 9001 QSI.jpg" hidden="1">
          <a:extLst>
            <a:ext uri="{FF2B5EF4-FFF2-40B4-BE49-F238E27FC236}">
              <a16:creationId xmlns:a16="http://schemas.microsoft.com/office/drawing/2014/main" id="{3A3B9B50-2C1E-4BCD-AAC3-3F6FA64287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38" name="25 Imagen" descr="C:\Users\rmolina\Downloads\Logo ISO 9001 QSI.jpg" hidden="1">
          <a:extLst>
            <a:ext uri="{FF2B5EF4-FFF2-40B4-BE49-F238E27FC236}">
              <a16:creationId xmlns:a16="http://schemas.microsoft.com/office/drawing/2014/main" id="{C48FF559-6FAB-481E-9540-C101A3CD5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9" name="27 Imagen" descr="C:\Users\rmolina\Downloads\Logo ISO 9001 QSI.jpg" hidden="1">
          <a:extLst>
            <a:ext uri="{FF2B5EF4-FFF2-40B4-BE49-F238E27FC236}">
              <a16:creationId xmlns:a16="http://schemas.microsoft.com/office/drawing/2014/main" id="{874792C2-9C2D-405C-9048-83B94E00B1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0" name="29 Imagen" descr="C:\Users\rmolina\Downloads\Logo ISO 9001 QSI.jpg" hidden="1">
          <a:extLst>
            <a:ext uri="{FF2B5EF4-FFF2-40B4-BE49-F238E27FC236}">
              <a16:creationId xmlns:a16="http://schemas.microsoft.com/office/drawing/2014/main" id="{D76272BC-F1F1-49DD-9D40-7C3A9BE8E7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1" name="31 Imagen" descr="C:\Users\rmolina\Downloads\Logo ISO 9001 QSI.jpg" hidden="1">
          <a:extLst>
            <a:ext uri="{FF2B5EF4-FFF2-40B4-BE49-F238E27FC236}">
              <a16:creationId xmlns:a16="http://schemas.microsoft.com/office/drawing/2014/main" id="{4B01071F-3950-4BFF-9344-08C51E4FC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2" name="33 Imagen" descr="C:\Users\rmolina\Downloads\Logo ISO 9001 QSI.jpg" hidden="1">
          <a:extLst>
            <a:ext uri="{FF2B5EF4-FFF2-40B4-BE49-F238E27FC236}">
              <a16:creationId xmlns:a16="http://schemas.microsoft.com/office/drawing/2014/main" id="{FBB45074-B3C5-4323-8ECC-0E2CEF11F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3" name="35 Imagen" descr="C:\Users\rmolina\Downloads\Logo ISO 9001 QSI.jpg" hidden="1">
          <a:extLst>
            <a:ext uri="{FF2B5EF4-FFF2-40B4-BE49-F238E27FC236}">
              <a16:creationId xmlns:a16="http://schemas.microsoft.com/office/drawing/2014/main" id="{3749C80A-BBAC-49E0-B27E-0E62332883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4" name="37 Imagen" descr="C:\Users\rmolina\Downloads\Logo ISO 9001 QSI.jpg" hidden="1">
          <a:extLst>
            <a:ext uri="{FF2B5EF4-FFF2-40B4-BE49-F238E27FC236}">
              <a16:creationId xmlns:a16="http://schemas.microsoft.com/office/drawing/2014/main" id="{0B97122B-6E99-4DB6-B2D3-98ECA74D9D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" name="39 Imagen" descr="C:\Users\rmolina\Downloads\Logo ISO 9001 QSI.jpg" hidden="1">
          <a:extLst>
            <a:ext uri="{FF2B5EF4-FFF2-40B4-BE49-F238E27FC236}">
              <a16:creationId xmlns:a16="http://schemas.microsoft.com/office/drawing/2014/main" id="{85E33AB2-F053-40E2-870D-26B86896A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6" name="41 Imagen" descr="C:\Users\rmolina\Downloads\Logo ISO 9001 QSI.jpg" hidden="1">
          <a:extLst>
            <a:ext uri="{FF2B5EF4-FFF2-40B4-BE49-F238E27FC236}">
              <a16:creationId xmlns:a16="http://schemas.microsoft.com/office/drawing/2014/main" id="{5DD67133-C85C-44F0-9C1D-B9C9CC2D23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" name="45 Imagen" descr="C:\Users\rmolina\Downloads\Logo ISO 9001 QSI.jpg" hidden="1">
          <a:extLst>
            <a:ext uri="{FF2B5EF4-FFF2-40B4-BE49-F238E27FC236}">
              <a16:creationId xmlns:a16="http://schemas.microsoft.com/office/drawing/2014/main" id="{D7F36E41-460D-477F-8982-906707330E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8" name="47 Imagen" descr="C:\Users\rmolina\Downloads\Logo ISO 9001 QSI.jpg" hidden="1">
          <a:extLst>
            <a:ext uri="{FF2B5EF4-FFF2-40B4-BE49-F238E27FC236}">
              <a16:creationId xmlns:a16="http://schemas.microsoft.com/office/drawing/2014/main" id="{D876B719-BE6C-4B6D-961A-1E3B4D4B78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" name="5 Imagen" descr="C:\Users\rmolina\Downloads\Logo ISO 9001 QSI.jpg" hidden="1">
          <a:extLst>
            <a:ext uri="{FF2B5EF4-FFF2-40B4-BE49-F238E27FC236}">
              <a16:creationId xmlns:a16="http://schemas.microsoft.com/office/drawing/2014/main" id="{8428E1F2-E456-444F-A3E2-1702AE0177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0" name="7 Imagen" descr="C:\Users\rmolina\Downloads\Logo ISO 9001 QSI.jpg" hidden="1">
          <a:extLst>
            <a:ext uri="{FF2B5EF4-FFF2-40B4-BE49-F238E27FC236}">
              <a16:creationId xmlns:a16="http://schemas.microsoft.com/office/drawing/2014/main" id="{55023011-FFD8-4E0A-9ECE-57AE86504C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1" name="9 Imagen" descr="C:\Users\rmolina\Downloads\Logo ISO 9001 QSI.jpg" hidden="1">
          <a:extLst>
            <a:ext uri="{FF2B5EF4-FFF2-40B4-BE49-F238E27FC236}">
              <a16:creationId xmlns:a16="http://schemas.microsoft.com/office/drawing/2014/main" id="{0B05CE58-D3D4-44E6-8601-335B9B36C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2" name="11 Imagen" descr="C:\Users\rmolina\Downloads\Logo ISO 9001 QSI.jpg" hidden="1">
          <a:extLst>
            <a:ext uri="{FF2B5EF4-FFF2-40B4-BE49-F238E27FC236}">
              <a16:creationId xmlns:a16="http://schemas.microsoft.com/office/drawing/2014/main" id="{721C1660-9264-4851-B6AB-FF95B56D01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3" name="13 Imagen" descr="C:\Users\rmolina\Downloads\Logo ISO 9001 QSI.jpg" hidden="1">
          <a:extLst>
            <a:ext uri="{FF2B5EF4-FFF2-40B4-BE49-F238E27FC236}">
              <a16:creationId xmlns:a16="http://schemas.microsoft.com/office/drawing/2014/main" id="{6D3D5579-A9E4-46C1-82FB-3E79956779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" name="15 Imagen" descr="C:\Users\rmolina\Downloads\Logo ISO 9001 QSI.jpg" hidden="1">
          <a:extLst>
            <a:ext uri="{FF2B5EF4-FFF2-40B4-BE49-F238E27FC236}">
              <a16:creationId xmlns:a16="http://schemas.microsoft.com/office/drawing/2014/main" id="{3A2A3C80-2208-424F-93D1-679A568852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" name="17 Imagen" descr="C:\Users\rmolina\Downloads\Logo ISO 9001 QSI.jpg" hidden="1">
          <a:extLst>
            <a:ext uri="{FF2B5EF4-FFF2-40B4-BE49-F238E27FC236}">
              <a16:creationId xmlns:a16="http://schemas.microsoft.com/office/drawing/2014/main" id="{99CF875B-3723-4CCC-A0B9-44C38561D4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" name="19 Imagen" descr="C:\Users\rmolina\Downloads\Logo ISO 9001 QSI.jpg" hidden="1">
          <a:extLst>
            <a:ext uri="{FF2B5EF4-FFF2-40B4-BE49-F238E27FC236}">
              <a16:creationId xmlns:a16="http://schemas.microsoft.com/office/drawing/2014/main" id="{BAB63C60-F084-4F22-BCC4-612398420A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7" name="21 Imagen" descr="C:\Users\rmolina\Downloads\Logo ISO 9001 QSI.jpg" hidden="1">
          <a:extLst>
            <a:ext uri="{FF2B5EF4-FFF2-40B4-BE49-F238E27FC236}">
              <a16:creationId xmlns:a16="http://schemas.microsoft.com/office/drawing/2014/main" id="{61F97CBA-766C-453F-9520-62F353723A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" name="23 Imagen" descr="C:\Users\rmolina\Downloads\Logo ISO 9001 QSI.jpg" hidden="1">
          <a:extLst>
            <a:ext uri="{FF2B5EF4-FFF2-40B4-BE49-F238E27FC236}">
              <a16:creationId xmlns:a16="http://schemas.microsoft.com/office/drawing/2014/main" id="{49964CE0-761E-47DF-B50C-F983BDD5F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9" name="25 Imagen" descr="C:\Users\rmolina\Downloads\Logo ISO 9001 QSI.jpg" hidden="1">
          <a:extLst>
            <a:ext uri="{FF2B5EF4-FFF2-40B4-BE49-F238E27FC236}">
              <a16:creationId xmlns:a16="http://schemas.microsoft.com/office/drawing/2014/main" id="{7755E3C3-92CD-46EC-97DC-C80BF9299A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0" name="27 Imagen" descr="C:\Users\rmolina\Downloads\Logo ISO 9001 QSI.jpg" hidden="1">
          <a:extLst>
            <a:ext uri="{FF2B5EF4-FFF2-40B4-BE49-F238E27FC236}">
              <a16:creationId xmlns:a16="http://schemas.microsoft.com/office/drawing/2014/main" id="{BFEA9B1D-4626-4537-8735-A61704CF5C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1" name="29 Imagen" descr="C:\Users\rmolina\Downloads\Logo ISO 9001 QSI.jpg" hidden="1">
          <a:extLst>
            <a:ext uri="{FF2B5EF4-FFF2-40B4-BE49-F238E27FC236}">
              <a16:creationId xmlns:a16="http://schemas.microsoft.com/office/drawing/2014/main" id="{10C28C6C-36A9-410A-B6A8-B69F20EE51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" name="31 Imagen" descr="C:\Users\rmolina\Downloads\Logo ISO 9001 QSI.jpg" hidden="1">
          <a:extLst>
            <a:ext uri="{FF2B5EF4-FFF2-40B4-BE49-F238E27FC236}">
              <a16:creationId xmlns:a16="http://schemas.microsoft.com/office/drawing/2014/main" id="{A01324C3-AFD0-433B-98CA-A0ABBC2F05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3" name="33 Imagen" descr="C:\Users\rmolina\Downloads\Logo ISO 9001 QSI.jpg" hidden="1">
          <a:extLst>
            <a:ext uri="{FF2B5EF4-FFF2-40B4-BE49-F238E27FC236}">
              <a16:creationId xmlns:a16="http://schemas.microsoft.com/office/drawing/2014/main" id="{0AA36A6A-F1D9-49D1-9386-761A39F9B5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4" name="35 Imagen" descr="C:\Users\rmolina\Downloads\Logo ISO 9001 QSI.jpg" hidden="1">
          <a:extLst>
            <a:ext uri="{FF2B5EF4-FFF2-40B4-BE49-F238E27FC236}">
              <a16:creationId xmlns:a16="http://schemas.microsoft.com/office/drawing/2014/main" id="{2654A134-CE1B-4CAE-B8BC-8FE1D6B6FF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5" name="37 Imagen" descr="C:\Users\rmolina\Downloads\Logo ISO 9001 QSI.jpg" hidden="1">
          <a:extLst>
            <a:ext uri="{FF2B5EF4-FFF2-40B4-BE49-F238E27FC236}">
              <a16:creationId xmlns:a16="http://schemas.microsoft.com/office/drawing/2014/main" id="{828ABB14-1271-4756-AFFF-D8764A986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" name="39 Imagen" descr="C:\Users\rmolina\Downloads\Logo ISO 9001 QSI.jpg" hidden="1">
          <a:extLst>
            <a:ext uri="{FF2B5EF4-FFF2-40B4-BE49-F238E27FC236}">
              <a16:creationId xmlns:a16="http://schemas.microsoft.com/office/drawing/2014/main" id="{FE4FA4C2-1B6D-449B-8B41-893CE13A2A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7" name="41 Imagen" descr="C:\Users\rmolina\Downloads\Logo ISO 9001 QSI.jpg" hidden="1">
          <a:extLst>
            <a:ext uri="{FF2B5EF4-FFF2-40B4-BE49-F238E27FC236}">
              <a16:creationId xmlns:a16="http://schemas.microsoft.com/office/drawing/2014/main" id="{3E6F2D23-FC30-4279-88DE-A66F1C359F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" name="45 Imagen" descr="C:\Users\rmolina\Downloads\Logo ISO 9001 QSI.jpg" hidden="1">
          <a:extLst>
            <a:ext uri="{FF2B5EF4-FFF2-40B4-BE49-F238E27FC236}">
              <a16:creationId xmlns:a16="http://schemas.microsoft.com/office/drawing/2014/main" id="{ACB73A44-64CB-45D9-B871-E40A4A035B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9" name="47 Imagen" descr="C:\Users\rmolina\Downloads\Logo ISO 9001 QSI.jpg" hidden="1">
          <a:extLst>
            <a:ext uri="{FF2B5EF4-FFF2-40B4-BE49-F238E27FC236}">
              <a16:creationId xmlns:a16="http://schemas.microsoft.com/office/drawing/2014/main" id="{E5C3BEF0-E861-4840-93A9-77E418A126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" name="5 Imagen" descr="C:\Users\rmolina\Downloads\Logo ISO 9001 QSI.jpg" hidden="1">
          <a:extLst>
            <a:ext uri="{FF2B5EF4-FFF2-40B4-BE49-F238E27FC236}">
              <a16:creationId xmlns:a16="http://schemas.microsoft.com/office/drawing/2014/main" id="{BE0DB15E-B9F1-4A75-BFDA-9CB92F2F64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1" name="7 Imagen" descr="C:\Users\rmolina\Downloads\Logo ISO 9001 QSI.jpg" hidden="1">
          <a:extLst>
            <a:ext uri="{FF2B5EF4-FFF2-40B4-BE49-F238E27FC236}">
              <a16:creationId xmlns:a16="http://schemas.microsoft.com/office/drawing/2014/main" id="{E4E64723-B188-479E-9B39-E236EB04A0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2" name="9 Imagen" descr="C:\Users\rmolina\Downloads\Logo ISO 9001 QSI.jpg" hidden="1">
          <a:extLst>
            <a:ext uri="{FF2B5EF4-FFF2-40B4-BE49-F238E27FC236}">
              <a16:creationId xmlns:a16="http://schemas.microsoft.com/office/drawing/2014/main" id="{8A55F4C4-74AF-4CED-81D6-BD4429E4EC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3" name="11 Imagen" descr="C:\Users\rmolina\Downloads\Logo ISO 9001 QSI.jpg" hidden="1">
          <a:extLst>
            <a:ext uri="{FF2B5EF4-FFF2-40B4-BE49-F238E27FC236}">
              <a16:creationId xmlns:a16="http://schemas.microsoft.com/office/drawing/2014/main" id="{3D824F66-6588-410D-BCB6-E5BBE91FC0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4" name="13 Imagen" descr="C:\Users\rmolina\Downloads\Logo ISO 9001 QSI.jpg" hidden="1">
          <a:extLst>
            <a:ext uri="{FF2B5EF4-FFF2-40B4-BE49-F238E27FC236}">
              <a16:creationId xmlns:a16="http://schemas.microsoft.com/office/drawing/2014/main" id="{7DDA31EE-CA1A-41AD-8E9C-B004F3134C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" name="15 Imagen" descr="C:\Users\rmolina\Downloads\Logo ISO 9001 QSI.jpg" hidden="1">
          <a:extLst>
            <a:ext uri="{FF2B5EF4-FFF2-40B4-BE49-F238E27FC236}">
              <a16:creationId xmlns:a16="http://schemas.microsoft.com/office/drawing/2014/main" id="{8DF016B4-038C-4D3D-B366-3C8AE3C291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" name="17 Imagen" descr="C:\Users\rmolina\Downloads\Logo ISO 9001 QSI.jpg" hidden="1">
          <a:extLst>
            <a:ext uri="{FF2B5EF4-FFF2-40B4-BE49-F238E27FC236}">
              <a16:creationId xmlns:a16="http://schemas.microsoft.com/office/drawing/2014/main" id="{626FA24F-8A2F-45F0-97DD-99EC0F7FF4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" name="19 Imagen" descr="C:\Users\rmolina\Downloads\Logo ISO 9001 QSI.jpg" hidden="1">
          <a:extLst>
            <a:ext uri="{FF2B5EF4-FFF2-40B4-BE49-F238E27FC236}">
              <a16:creationId xmlns:a16="http://schemas.microsoft.com/office/drawing/2014/main" id="{FD09BA40-D40A-4E90-AAB4-989DECAF0D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8" name="21 Imagen" descr="C:\Users\rmolina\Downloads\Logo ISO 9001 QSI.jpg" hidden="1">
          <a:extLst>
            <a:ext uri="{FF2B5EF4-FFF2-40B4-BE49-F238E27FC236}">
              <a16:creationId xmlns:a16="http://schemas.microsoft.com/office/drawing/2014/main" id="{7ED55A8A-65CD-4B08-9CC2-5A20ECEF34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" name="23 Imagen" descr="C:\Users\rmolina\Downloads\Logo ISO 9001 QSI.jpg" hidden="1">
          <a:extLst>
            <a:ext uri="{FF2B5EF4-FFF2-40B4-BE49-F238E27FC236}">
              <a16:creationId xmlns:a16="http://schemas.microsoft.com/office/drawing/2014/main" id="{845D5ABF-C7AE-4ABE-9E62-D94799AA74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0" name="25 Imagen" descr="C:\Users\rmolina\Downloads\Logo ISO 9001 QSI.jpg" hidden="1">
          <a:extLst>
            <a:ext uri="{FF2B5EF4-FFF2-40B4-BE49-F238E27FC236}">
              <a16:creationId xmlns:a16="http://schemas.microsoft.com/office/drawing/2014/main" id="{03B45CB2-B596-4A04-90EA-006D93F370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1" name="27 Imagen" descr="C:\Users\rmolina\Downloads\Logo ISO 9001 QSI.jpg" hidden="1">
          <a:extLst>
            <a:ext uri="{FF2B5EF4-FFF2-40B4-BE49-F238E27FC236}">
              <a16:creationId xmlns:a16="http://schemas.microsoft.com/office/drawing/2014/main" id="{11513307-9C3D-4CB6-B155-9333D575B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2" name="29 Imagen" descr="C:\Users\rmolina\Downloads\Logo ISO 9001 QSI.jpg" hidden="1">
          <a:extLst>
            <a:ext uri="{FF2B5EF4-FFF2-40B4-BE49-F238E27FC236}">
              <a16:creationId xmlns:a16="http://schemas.microsoft.com/office/drawing/2014/main" id="{79D4F087-2BD6-48DD-939F-39C1A2E5FF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3" name="31 Imagen" descr="C:\Users\rmolina\Downloads\Logo ISO 9001 QSI.jpg" hidden="1">
          <a:extLst>
            <a:ext uri="{FF2B5EF4-FFF2-40B4-BE49-F238E27FC236}">
              <a16:creationId xmlns:a16="http://schemas.microsoft.com/office/drawing/2014/main" id="{99996980-464B-404B-AB11-E1D9563BC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4" name="33 Imagen" descr="C:\Users\rmolina\Downloads\Logo ISO 9001 QSI.jpg" hidden="1">
          <a:extLst>
            <a:ext uri="{FF2B5EF4-FFF2-40B4-BE49-F238E27FC236}">
              <a16:creationId xmlns:a16="http://schemas.microsoft.com/office/drawing/2014/main" id="{9DD66B98-A0E2-4E40-918B-1A4BAB02A9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5" name="35 Imagen" descr="C:\Users\rmolina\Downloads\Logo ISO 9001 QSI.jpg" hidden="1">
          <a:extLst>
            <a:ext uri="{FF2B5EF4-FFF2-40B4-BE49-F238E27FC236}">
              <a16:creationId xmlns:a16="http://schemas.microsoft.com/office/drawing/2014/main" id="{880B407F-4D45-45AD-A653-F85CD43128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6" name="37 Imagen" descr="C:\Users\rmolina\Downloads\Logo ISO 9001 QSI.jpg" hidden="1">
          <a:extLst>
            <a:ext uri="{FF2B5EF4-FFF2-40B4-BE49-F238E27FC236}">
              <a16:creationId xmlns:a16="http://schemas.microsoft.com/office/drawing/2014/main" id="{1229C3CF-B3AD-47D7-AA9E-D1A1D5A9AA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" name="39 Imagen" descr="C:\Users\rmolina\Downloads\Logo ISO 9001 QSI.jpg" hidden="1">
          <a:extLst>
            <a:ext uri="{FF2B5EF4-FFF2-40B4-BE49-F238E27FC236}">
              <a16:creationId xmlns:a16="http://schemas.microsoft.com/office/drawing/2014/main" id="{55BCA69F-0529-45FA-A944-674752FFB6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8" name="41 Imagen" descr="C:\Users\rmolina\Downloads\Logo ISO 9001 QSI.jpg" hidden="1">
          <a:extLst>
            <a:ext uri="{FF2B5EF4-FFF2-40B4-BE49-F238E27FC236}">
              <a16:creationId xmlns:a16="http://schemas.microsoft.com/office/drawing/2014/main" id="{BEEA99BA-0FAF-4318-806B-38A608792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" name="45 Imagen" descr="C:\Users\rmolina\Downloads\Logo ISO 9001 QSI.jpg" hidden="1">
          <a:extLst>
            <a:ext uri="{FF2B5EF4-FFF2-40B4-BE49-F238E27FC236}">
              <a16:creationId xmlns:a16="http://schemas.microsoft.com/office/drawing/2014/main" id="{E859A9EB-A433-45C3-BF4D-4E950ED85E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0" name="47 Imagen" descr="C:\Users\rmolina\Downloads\Logo ISO 9001 QSI.jpg" hidden="1">
          <a:extLst>
            <a:ext uri="{FF2B5EF4-FFF2-40B4-BE49-F238E27FC236}">
              <a16:creationId xmlns:a16="http://schemas.microsoft.com/office/drawing/2014/main" id="{DC02701B-AD4F-40C3-A843-6E22A7DE1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" name="5 Imagen" descr="C:\Users\rmolina\Downloads\Logo ISO 9001 QSI.jpg" hidden="1">
          <a:extLst>
            <a:ext uri="{FF2B5EF4-FFF2-40B4-BE49-F238E27FC236}">
              <a16:creationId xmlns:a16="http://schemas.microsoft.com/office/drawing/2014/main" id="{9CBB4444-F16F-4E1B-AAAD-1532BB3A6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2" name="7 Imagen" descr="C:\Users\rmolina\Downloads\Logo ISO 9001 QSI.jpg" hidden="1">
          <a:extLst>
            <a:ext uri="{FF2B5EF4-FFF2-40B4-BE49-F238E27FC236}">
              <a16:creationId xmlns:a16="http://schemas.microsoft.com/office/drawing/2014/main" id="{7ACA058F-7443-497E-9C91-D3A6637563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3" name="9 Imagen" descr="C:\Users\rmolina\Downloads\Logo ISO 9001 QSI.jpg" hidden="1">
          <a:extLst>
            <a:ext uri="{FF2B5EF4-FFF2-40B4-BE49-F238E27FC236}">
              <a16:creationId xmlns:a16="http://schemas.microsoft.com/office/drawing/2014/main" id="{1C4B0E54-AC05-4BE8-8DBC-F7654A69B4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4" name="11 Imagen" descr="C:\Users\rmolina\Downloads\Logo ISO 9001 QSI.jpg" hidden="1">
          <a:extLst>
            <a:ext uri="{FF2B5EF4-FFF2-40B4-BE49-F238E27FC236}">
              <a16:creationId xmlns:a16="http://schemas.microsoft.com/office/drawing/2014/main" id="{A767CEA9-699B-4CF2-9D9E-2924BB7B39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5" name="13 Imagen" descr="C:\Users\rmolina\Downloads\Logo ISO 9001 QSI.jpg" hidden="1">
          <a:extLst>
            <a:ext uri="{FF2B5EF4-FFF2-40B4-BE49-F238E27FC236}">
              <a16:creationId xmlns:a16="http://schemas.microsoft.com/office/drawing/2014/main" id="{80442F12-33A6-4D90-B799-7A90911A60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" name="15 Imagen" descr="C:\Users\rmolina\Downloads\Logo ISO 9001 QSI.jpg" hidden="1">
          <a:extLst>
            <a:ext uri="{FF2B5EF4-FFF2-40B4-BE49-F238E27FC236}">
              <a16:creationId xmlns:a16="http://schemas.microsoft.com/office/drawing/2014/main" id="{C0814CE3-397B-4DA0-B844-8A4D8A1666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" name="17 Imagen" descr="C:\Users\rmolina\Downloads\Logo ISO 9001 QSI.jpg" hidden="1">
          <a:extLst>
            <a:ext uri="{FF2B5EF4-FFF2-40B4-BE49-F238E27FC236}">
              <a16:creationId xmlns:a16="http://schemas.microsoft.com/office/drawing/2014/main" id="{81949F13-3DDE-412A-A071-15868C50F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" name="19 Imagen" descr="C:\Users\rmolina\Downloads\Logo ISO 9001 QSI.jpg" hidden="1">
          <a:extLst>
            <a:ext uri="{FF2B5EF4-FFF2-40B4-BE49-F238E27FC236}">
              <a16:creationId xmlns:a16="http://schemas.microsoft.com/office/drawing/2014/main" id="{671C6AEE-596F-4DCE-9E82-E6FAD88080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9" name="21 Imagen" descr="C:\Users\rmolina\Downloads\Logo ISO 9001 QSI.jpg" hidden="1">
          <a:extLst>
            <a:ext uri="{FF2B5EF4-FFF2-40B4-BE49-F238E27FC236}">
              <a16:creationId xmlns:a16="http://schemas.microsoft.com/office/drawing/2014/main" id="{83FACBEE-E0D2-44C5-A349-34F00C88B3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0" name="23 Imagen" descr="C:\Users\rmolina\Downloads\Logo ISO 9001 QSI.jpg" hidden="1">
          <a:extLst>
            <a:ext uri="{FF2B5EF4-FFF2-40B4-BE49-F238E27FC236}">
              <a16:creationId xmlns:a16="http://schemas.microsoft.com/office/drawing/2014/main" id="{24BB8E2B-D56C-48F3-9E98-6B992AD803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1" name="25 Imagen" descr="C:\Users\rmolina\Downloads\Logo ISO 9001 QSI.jpg" hidden="1">
          <a:extLst>
            <a:ext uri="{FF2B5EF4-FFF2-40B4-BE49-F238E27FC236}">
              <a16:creationId xmlns:a16="http://schemas.microsoft.com/office/drawing/2014/main" id="{F1023734-7451-4274-9A0C-037CF431A2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2" name="27 Imagen" descr="C:\Users\rmolina\Downloads\Logo ISO 9001 QSI.jpg" hidden="1">
          <a:extLst>
            <a:ext uri="{FF2B5EF4-FFF2-40B4-BE49-F238E27FC236}">
              <a16:creationId xmlns:a16="http://schemas.microsoft.com/office/drawing/2014/main" id="{8C3B82F6-965F-47A3-9F32-6E54385677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3" name="29 Imagen" descr="C:\Users\rmolina\Downloads\Logo ISO 9001 QSI.jpg" hidden="1">
          <a:extLst>
            <a:ext uri="{FF2B5EF4-FFF2-40B4-BE49-F238E27FC236}">
              <a16:creationId xmlns:a16="http://schemas.microsoft.com/office/drawing/2014/main" id="{D42E50AC-0B78-44F4-88EB-A626FE880C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" name="31 Imagen" descr="C:\Users\rmolina\Downloads\Logo ISO 9001 QSI.jpg" hidden="1">
          <a:extLst>
            <a:ext uri="{FF2B5EF4-FFF2-40B4-BE49-F238E27FC236}">
              <a16:creationId xmlns:a16="http://schemas.microsoft.com/office/drawing/2014/main" id="{122542E0-F87D-4077-A530-107A09CB18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5" name="33 Imagen" descr="C:\Users\rmolina\Downloads\Logo ISO 9001 QSI.jpg" hidden="1">
          <a:extLst>
            <a:ext uri="{FF2B5EF4-FFF2-40B4-BE49-F238E27FC236}">
              <a16:creationId xmlns:a16="http://schemas.microsoft.com/office/drawing/2014/main" id="{2D5FBE44-8DF2-4010-B28F-6D6F0C23C6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6" name="35 Imagen" descr="C:\Users\rmolina\Downloads\Logo ISO 9001 QSI.jpg" hidden="1">
          <a:extLst>
            <a:ext uri="{FF2B5EF4-FFF2-40B4-BE49-F238E27FC236}">
              <a16:creationId xmlns:a16="http://schemas.microsoft.com/office/drawing/2014/main" id="{C78C0CCC-899C-4C6D-BDFE-18B3E595FA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7" name="37 Imagen" descr="C:\Users\rmolina\Downloads\Logo ISO 9001 QSI.jpg" hidden="1">
          <a:extLst>
            <a:ext uri="{FF2B5EF4-FFF2-40B4-BE49-F238E27FC236}">
              <a16:creationId xmlns:a16="http://schemas.microsoft.com/office/drawing/2014/main" id="{893B8C49-1FB7-45ED-B74E-0824522AAC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8" name="39 Imagen" descr="C:\Users\rmolina\Downloads\Logo ISO 9001 QSI.jpg" hidden="1">
          <a:extLst>
            <a:ext uri="{FF2B5EF4-FFF2-40B4-BE49-F238E27FC236}">
              <a16:creationId xmlns:a16="http://schemas.microsoft.com/office/drawing/2014/main" id="{2A9DBF34-7EA0-4E88-8BF2-5523DC38DB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9" name="41 Imagen" descr="C:\Users\rmolina\Downloads\Logo ISO 9001 QSI.jpg" hidden="1">
          <a:extLst>
            <a:ext uri="{FF2B5EF4-FFF2-40B4-BE49-F238E27FC236}">
              <a16:creationId xmlns:a16="http://schemas.microsoft.com/office/drawing/2014/main" id="{741CFAB7-99ED-44F7-924A-C35F9FC5BF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0" name="45 Imagen" descr="C:\Users\rmolina\Downloads\Logo ISO 9001 QSI.jpg" hidden="1">
          <a:extLst>
            <a:ext uri="{FF2B5EF4-FFF2-40B4-BE49-F238E27FC236}">
              <a16:creationId xmlns:a16="http://schemas.microsoft.com/office/drawing/2014/main" id="{5D582CBC-EE66-40DE-AA79-B9C8E4213C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1" name="47 Imagen" descr="C:\Users\rmolina\Downloads\Logo ISO 9001 QSI.jpg" hidden="1">
          <a:extLst>
            <a:ext uri="{FF2B5EF4-FFF2-40B4-BE49-F238E27FC236}">
              <a16:creationId xmlns:a16="http://schemas.microsoft.com/office/drawing/2014/main" id="{D352619F-648A-4750-97A1-72D6696E43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" name="5 Imagen" descr="C:\Users\rmolina\Downloads\Logo ISO 9001 QSI.jpg" hidden="1">
          <a:extLst>
            <a:ext uri="{FF2B5EF4-FFF2-40B4-BE49-F238E27FC236}">
              <a16:creationId xmlns:a16="http://schemas.microsoft.com/office/drawing/2014/main" id="{B43E3AA0-F8A8-4EAE-9D20-F62CE995F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3" name="7 Imagen" descr="C:\Users\rmolina\Downloads\Logo ISO 9001 QSI.jpg" hidden="1">
          <a:extLst>
            <a:ext uri="{FF2B5EF4-FFF2-40B4-BE49-F238E27FC236}">
              <a16:creationId xmlns:a16="http://schemas.microsoft.com/office/drawing/2014/main" id="{0FCF6EE1-6EFA-4B0D-8380-616AD7FA26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4" name="9 Imagen" descr="C:\Users\rmolina\Downloads\Logo ISO 9001 QSI.jpg" hidden="1">
          <a:extLst>
            <a:ext uri="{FF2B5EF4-FFF2-40B4-BE49-F238E27FC236}">
              <a16:creationId xmlns:a16="http://schemas.microsoft.com/office/drawing/2014/main" id="{69062550-4935-4685-B597-C953AFE7F6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5" name="11 Imagen" descr="C:\Users\rmolina\Downloads\Logo ISO 9001 QSI.jpg" hidden="1">
          <a:extLst>
            <a:ext uri="{FF2B5EF4-FFF2-40B4-BE49-F238E27FC236}">
              <a16:creationId xmlns:a16="http://schemas.microsoft.com/office/drawing/2014/main" id="{827FA228-3F2F-4925-A6EA-EEA80469A3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6" name="13 Imagen" descr="C:\Users\rmolina\Downloads\Logo ISO 9001 QSI.jpg" hidden="1">
          <a:extLst>
            <a:ext uri="{FF2B5EF4-FFF2-40B4-BE49-F238E27FC236}">
              <a16:creationId xmlns:a16="http://schemas.microsoft.com/office/drawing/2014/main" id="{9C4E87A9-A391-498E-8B04-FA2394ECE3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7" name="15 Imagen" descr="C:\Users\rmolina\Downloads\Logo ISO 9001 QSI.jpg" hidden="1">
          <a:extLst>
            <a:ext uri="{FF2B5EF4-FFF2-40B4-BE49-F238E27FC236}">
              <a16:creationId xmlns:a16="http://schemas.microsoft.com/office/drawing/2014/main" id="{CD6934A5-3C42-424C-840C-B98F902FB1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8" name="17 Imagen" descr="C:\Users\rmolina\Downloads\Logo ISO 9001 QSI.jpg" hidden="1">
          <a:extLst>
            <a:ext uri="{FF2B5EF4-FFF2-40B4-BE49-F238E27FC236}">
              <a16:creationId xmlns:a16="http://schemas.microsoft.com/office/drawing/2014/main" id="{C736AE4E-FF53-4E9A-B382-2049F13B09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" name="19 Imagen" descr="C:\Users\rmolina\Downloads\Logo ISO 9001 QSI.jpg" hidden="1">
          <a:extLst>
            <a:ext uri="{FF2B5EF4-FFF2-40B4-BE49-F238E27FC236}">
              <a16:creationId xmlns:a16="http://schemas.microsoft.com/office/drawing/2014/main" id="{1199A7CD-C4F5-4FDE-990F-DFB53C1E5C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0" name="21 Imagen" descr="C:\Users\rmolina\Downloads\Logo ISO 9001 QSI.jpg" hidden="1">
          <a:extLst>
            <a:ext uri="{FF2B5EF4-FFF2-40B4-BE49-F238E27FC236}">
              <a16:creationId xmlns:a16="http://schemas.microsoft.com/office/drawing/2014/main" id="{66B31500-2CC7-46EC-9E19-00E09600D3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" name="23 Imagen" descr="C:\Users\rmolina\Downloads\Logo ISO 9001 QSI.jpg" hidden="1">
          <a:extLst>
            <a:ext uri="{FF2B5EF4-FFF2-40B4-BE49-F238E27FC236}">
              <a16:creationId xmlns:a16="http://schemas.microsoft.com/office/drawing/2014/main" id="{D897FB45-0B7D-4D26-9B86-0EA1EA72B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2" name="25 Imagen" descr="C:\Users\rmolina\Downloads\Logo ISO 9001 QSI.jpg" hidden="1">
          <a:extLst>
            <a:ext uri="{FF2B5EF4-FFF2-40B4-BE49-F238E27FC236}">
              <a16:creationId xmlns:a16="http://schemas.microsoft.com/office/drawing/2014/main" id="{0C819E4C-A14E-4504-8C20-0CF8DBD9BB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3" name="27 Imagen" descr="C:\Users\rmolina\Downloads\Logo ISO 9001 QSI.jpg" hidden="1">
          <a:extLst>
            <a:ext uri="{FF2B5EF4-FFF2-40B4-BE49-F238E27FC236}">
              <a16:creationId xmlns:a16="http://schemas.microsoft.com/office/drawing/2014/main" id="{D779C506-147F-470D-A24E-BC49DB9634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4" name="29 Imagen" descr="C:\Users\rmolina\Downloads\Logo ISO 9001 QSI.jpg" hidden="1">
          <a:extLst>
            <a:ext uri="{FF2B5EF4-FFF2-40B4-BE49-F238E27FC236}">
              <a16:creationId xmlns:a16="http://schemas.microsoft.com/office/drawing/2014/main" id="{FB1EEA0C-7273-43C9-9856-54C7B0FF4F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" name="31 Imagen" descr="C:\Users\rmolina\Downloads\Logo ISO 9001 QSI.jpg" hidden="1">
          <a:extLst>
            <a:ext uri="{FF2B5EF4-FFF2-40B4-BE49-F238E27FC236}">
              <a16:creationId xmlns:a16="http://schemas.microsoft.com/office/drawing/2014/main" id="{40899D89-72B8-47B0-8838-D900A57F1F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6" name="33 Imagen" descr="C:\Users\rmolina\Downloads\Logo ISO 9001 QSI.jpg" hidden="1">
          <a:extLst>
            <a:ext uri="{FF2B5EF4-FFF2-40B4-BE49-F238E27FC236}">
              <a16:creationId xmlns:a16="http://schemas.microsoft.com/office/drawing/2014/main" id="{00671A3F-F02F-4394-94D2-208F0984DC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7" name="35 Imagen" descr="C:\Users\rmolina\Downloads\Logo ISO 9001 QSI.jpg" hidden="1">
          <a:extLst>
            <a:ext uri="{FF2B5EF4-FFF2-40B4-BE49-F238E27FC236}">
              <a16:creationId xmlns:a16="http://schemas.microsoft.com/office/drawing/2014/main" id="{AC4F8617-1D41-4CEA-B5AA-356AF291FA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8" name="37 Imagen" descr="C:\Users\rmolina\Downloads\Logo ISO 9001 QSI.jpg" hidden="1">
          <a:extLst>
            <a:ext uri="{FF2B5EF4-FFF2-40B4-BE49-F238E27FC236}">
              <a16:creationId xmlns:a16="http://schemas.microsoft.com/office/drawing/2014/main" id="{27C2E564-9527-4972-AA76-995C2A6D7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9" name="39 Imagen" descr="C:\Users\rmolina\Downloads\Logo ISO 9001 QSI.jpg" hidden="1">
          <a:extLst>
            <a:ext uri="{FF2B5EF4-FFF2-40B4-BE49-F238E27FC236}">
              <a16:creationId xmlns:a16="http://schemas.microsoft.com/office/drawing/2014/main" id="{F47729E1-9CE0-4F8A-9966-50BFC7F8FD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0" name="41 Imagen" descr="C:\Users\rmolina\Downloads\Logo ISO 9001 QSI.jpg" hidden="1">
          <a:extLst>
            <a:ext uri="{FF2B5EF4-FFF2-40B4-BE49-F238E27FC236}">
              <a16:creationId xmlns:a16="http://schemas.microsoft.com/office/drawing/2014/main" id="{7D8A3F70-E4F4-4C34-B3CC-DE779DF840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1" name="45 Imagen" descr="C:\Users\rmolina\Downloads\Logo ISO 9001 QSI.jpg" hidden="1">
          <a:extLst>
            <a:ext uri="{FF2B5EF4-FFF2-40B4-BE49-F238E27FC236}">
              <a16:creationId xmlns:a16="http://schemas.microsoft.com/office/drawing/2014/main" id="{3D1F1C16-8D93-4E16-891B-14CDA33FF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2" name="47 Imagen" descr="C:\Users\rmolina\Downloads\Logo ISO 9001 QSI.jpg" hidden="1">
          <a:extLst>
            <a:ext uri="{FF2B5EF4-FFF2-40B4-BE49-F238E27FC236}">
              <a16:creationId xmlns:a16="http://schemas.microsoft.com/office/drawing/2014/main" id="{47638C97-5AC4-4351-819E-649DD06772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3" name="5 Imagen" descr="C:\Users\rmolina\Downloads\Logo ISO 9001 QSI.jpg" hidden="1">
          <a:extLst>
            <a:ext uri="{FF2B5EF4-FFF2-40B4-BE49-F238E27FC236}">
              <a16:creationId xmlns:a16="http://schemas.microsoft.com/office/drawing/2014/main" id="{E6B6FD85-0B67-4F7B-A2E8-7546E95D48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4" name="7 Imagen" descr="C:\Users\rmolina\Downloads\Logo ISO 9001 QSI.jpg" hidden="1">
          <a:extLst>
            <a:ext uri="{FF2B5EF4-FFF2-40B4-BE49-F238E27FC236}">
              <a16:creationId xmlns:a16="http://schemas.microsoft.com/office/drawing/2014/main" id="{9D6CAEBA-99B3-4F72-8B16-9F78C5E46F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35" name="9 Imagen" descr="C:\Users\rmolina\Downloads\Logo ISO 9001 QSI.jpg" hidden="1">
          <a:extLst>
            <a:ext uri="{FF2B5EF4-FFF2-40B4-BE49-F238E27FC236}">
              <a16:creationId xmlns:a16="http://schemas.microsoft.com/office/drawing/2014/main" id="{48E29243-D3CE-4DB3-8706-B0552E353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6" name="11 Imagen" descr="C:\Users\rmolina\Downloads\Logo ISO 9001 QSI.jpg" hidden="1">
          <a:extLst>
            <a:ext uri="{FF2B5EF4-FFF2-40B4-BE49-F238E27FC236}">
              <a16:creationId xmlns:a16="http://schemas.microsoft.com/office/drawing/2014/main" id="{8746411A-2588-4761-81E4-0DF65A2ED2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7" name="13 Imagen" descr="C:\Users\rmolina\Downloads\Logo ISO 9001 QSI.jpg" hidden="1">
          <a:extLst>
            <a:ext uri="{FF2B5EF4-FFF2-40B4-BE49-F238E27FC236}">
              <a16:creationId xmlns:a16="http://schemas.microsoft.com/office/drawing/2014/main" id="{6F634FEF-D4A5-4F35-99C1-61D6A71080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" name="15 Imagen" descr="C:\Users\rmolina\Downloads\Logo ISO 9001 QSI.jpg" hidden="1">
          <a:extLst>
            <a:ext uri="{FF2B5EF4-FFF2-40B4-BE49-F238E27FC236}">
              <a16:creationId xmlns:a16="http://schemas.microsoft.com/office/drawing/2014/main" id="{5D670347-8442-48ED-AE25-239B979F5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" name="17 Imagen" descr="C:\Users\rmolina\Downloads\Logo ISO 9001 QSI.jpg" hidden="1">
          <a:extLst>
            <a:ext uri="{FF2B5EF4-FFF2-40B4-BE49-F238E27FC236}">
              <a16:creationId xmlns:a16="http://schemas.microsoft.com/office/drawing/2014/main" id="{DC4EBDFD-4205-4FE6-888A-B600565301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" name="19 Imagen" descr="C:\Users\rmolina\Downloads\Logo ISO 9001 QSI.jpg" hidden="1">
          <a:extLst>
            <a:ext uri="{FF2B5EF4-FFF2-40B4-BE49-F238E27FC236}">
              <a16:creationId xmlns:a16="http://schemas.microsoft.com/office/drawing/2014/main" id="{C5AB5166-239D-4525-94F1-DCE4AA41E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1" name="21 Imagen" descr="C:\Users\rmolina\Downloads\Logo ISO 9001 QSI.jpg" hidden="1">
          <a:extLst>
            <a:ext uri="{FF2B5EF4-FFF2-40B4-BE49-F238E27FC236}">
              <a16:creationId xmlns:a16="http://schemas.microsoft.com/office/drawing/2014/main" id="{52051DEA-B3DE-45C0-94DB-E3372CE4DE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" name="23 Imagen" descr="C:\Users\rmolina\Downloads\Logo ISO 9001 QSI.jpg" hidden="1">
          <a:extLst>
            <a:ext uri="{FF2B5EF4-FFF2-40B4-BE49-F238E27FC236}">
              <a16:creationId xmlns:a16="http://schemas.microsoft.com/office/drawing/2014/main" id="{552F7290-FCF5-47E0-A4C5-834324E3B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3" name="25 Imagen" descr="C:\Users\rmolina\Downloads\Logo ISO 9001 QSI.jpg" hidden="1">
          <a:extLst>
            <a:ext uri="{FF2B5EF4-FFF2-40B4-BE49-F238E27FC236}">
              <a16:creationId xmlns:a16="http://schemas.microsoft.com/office/drawing/2014/main" id="{00236550-E52A-46D4-A035-3D843B628E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4" name="27 Imagen" descr="C:\Users\rmolina\Downloads\Logo ISO 9001 QSI.jpg" hidden="1">
          <a:extLst>
            <a:ext uri="{FF2B5EF4-FFF2-40B4-BE49-F238E27FC236}">
              <a16:creationId xmlns:a16="http://schemas.microsoft.com/office/drawing/2014/main" id="{92D82A94-B4BB-47A5-A804-ED0B8D6C10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5" name="29 Imagen" descr="C:\Users\rmolina\Downloads\Logo ISO 9001 QSI.jpg" hidden="1">
          <a:extLst>
            <a:ext uri="{FF2B5EF4-FFF2-40B4-BE49-F238E27FC236}">
              <a16:creationId xmlns:a16="http://schemas.microsoft.com/office/drawing/2014/main" id="{92555C59-2F86-4B9C-B37A-AFA73AA58C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" name="31 Imagen" descr="C:\Users\rmolina\Downloads\Logo ISO 9001 QSI.jpg" hidden="1">
          <a:extLst>
            <a:ext uri="{FF2B5EF4-FFF2-40B4-BE49-F238E27FC236}">
              <a16:creationId xmlns:a16="http://schemas.microsoft.com/office/drawing/2014/main" id="{C1E6CA9A-7825-48F8-839E-133336073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7" name="33 Imagen" descr="C:\Users\rmolina\Downloads\Logo ISO 9001 QSI.jpg" hidden="1">
          <a:extLst>
            <a:ext uri="{FF2B5EF4-FFF2-40B4-BE49-F238E27FC236}">
              <a16:creationId xmlns:a16="http://schemas.microsoft.com/office/drawing/2014/main" id="{64E87916-513E-4B9E-BF5F-990A583911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8" name="35 Imagen" descr="C:\Users\rmolina\Downloads\Logo ISO 9001 QSI.jpg" hidden="1">
          <a:extLst>
            <a:ext uri="{FF2B5EF4-FFF2-40B4-BE49-F238E27FC236}">
              <a16:creationId xmlns:a16="http://schemas.microsoft.com/office/drawing/2014/main" id="{5989702B-D85F-4AF3-9DFE-8C8BA211D3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9" name="37 Imagen" descr="C:\Users\rmolina\Downloads\Logo ISO 9001 QSI.jpg" hidden="1">
          <a:extLst>
            <a:ext uri="{FF2B5EF4-FFF2-40B4-BE49-F238E27FC236}">
              <a16:creationId xmlns:a16="http://schemas.microsoft.com/office/drawing/2014/main" id="{24995FA8-F0AB-4283-932A-7E7677EB76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" name="39 Imagen" descr="C:\Users\rmolina\Downloads\Logo ISO 9001 QSI.jpg" hidden="1">
          <a:extLst>
            <a:ext uri="{FF2B5EF4-FFF2-40B4-BE49-F238E27FC236}">
              <a16:creationId xmlns:a16="http://schemas.microsoft.com/office/drawing/2014/main" id="{1DF8C44B-0C93-46AE-BB44-06612A4BD3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1" name="41 Imagen" descr="C:\Users\rmolina\Downloads\Logo ISO 9001 QSI.jpg" hidden="1">
          <a:extLst>
            <a:ext uri="{FF2B5EF4-FFF2-40B4-BE49-F238E27FC236}">
              <a16:creationId xmlns:a16="http://schemas.microsoft.com/office/drawing/2014/main" id="{4E9EF4A4-B445-4DE3-9C2A-4A4087797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" name="45 Imagen" descr="C:\Users\rmolina\Downloads\Logo ISO 9001 QSI.jpg" hidden="1">
          <a:extLst>
            <a:ext uri="{FF2B5EF4-FFF2-40B4-BE49-F238E27FC236}">
              <a16:creationId xmlns:a16="http://schemas.microsoft.com/office/drawing/2014/main" id="{52B7CC6B-53FE-4817-BAF6-78D44ED023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3" name="47 Imagen" descr="C:\Users\rmolina\Downloads\Logo ISO 9001 QSI.jpg" hidden="1">
          <a:extLst>
            <a:ext uri="{FF2B5EF4-FFF2-40B4-BE49-F238E27FC236}">
              <a16:creationId xmlns:a16="http://schemas.microsoft.com/office/drawing/2014/main" id="{25DEFC76-80CB-4133-94F5-54244F5DA3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" name="5 Imagen" descr="C:\Users\rmolina\Downloads\Logo ISO 9001 QSI.jpg" hidden="1">
          <a:extLst>
            <a:ext uri="{FF2B5EF4-FFF2-40B4-BE49-F238E27FC236}">
              <a16:creationId xmlns:a16="http://schemas.microsoft.com/office/drawing/2014/main" id="{445337F4-0BD6-4F9E-BE75-B0C1887B96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5" name="7 Imagen" descr="C:\Users\rmolina\Downloads\Logo ISO 9001 QSI.jpg" hidden="1">
          <a:extLst>
            <a:ext uri="{FF2B5EF4-FFF2-40B4-BE49-F238E27FC236}">
              <a16:creationId xmlns:a16="http://schemas.microsoft.com/office/drawing/2014/main" id="{FB4EACDD-4159-43EB-88BA-16343C8926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6" name="9 Imagen" descr="C:\Users\rmolina\Downloads\Logo ISO 9001 QSI.jpg" hidden="1">
          <a:extLst>
            <a:ext uri="{FF2B5EF4-FFF2-40B4-BE49-F238E27FC236}">
              <a16:creationId xmlns:a16="http://schemas.microsoft.com/office/drawing/2014/main" id="{F8B24C5B-B64E-4865-AA7B-0307635C73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7" name="11 Imagen" descr="C:\Users\rmolina\Downloads\Logo ISO 9001 QSI.jpg" hidden="1">
          <a:extLst>
            <a:ext uri="{FF2B5EF4-FFF2-40B4-BE49-F238E27FC236}">
              <a16:creationId xmlns:a16="http://schemas.microsoft.com/office/drawing/2014/main" id="{12066C2C-A670-48BC-89C6-EAD43C3700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8" name="13 Imagen" descr="C:\Users\rmolina\Downloads\Logo ISO 9001 QSI.jpg" hidden="1">
          <a:extLst>
            <a:ext uri="{FF2B5EF4-FFF2-40B4-BE49-F238E27FC236}">
              <a16:creationId xmlns:a16="http://schemas.microsoft.com/office/drawing/2014/main" id="{2FA56BFD-661F-41EB-8DF2-2AB523FF5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" name="15 Imagen" descr="C:\Users\rmolina\Downloads\Logo ISO 9001 QSI.jpg" hidden="1">
          <a:extLst>
            <a:ext uri="{FF2B5EF4-FFF2-40B4-BE49-F238E27FC236}">
              <a16:creationId xmlns:a16="http://schemas.microsoft.com/office/drawing/2014/main" id="{A9816F3E-FF56-4B25-B060-707F69762B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" name="17 Imagen" descr="C:\Users\rmolina\Downloads\Logo ISO 9001 QSI.jpg" hidden="1">
          <a:extLst>
            <a:ext uri="{FF2B5EF4-FFF2-40B4-BE49-F238E27FC236}">
              <a16:creationId xmlns:a16="http://schemas.microsoft.com/office/drawing/2014/main" id="{3E38CF84-156C-41AB-8957-77BCD72D04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" name="19 Imagen" descr="C:\Users\rmolina\Downloads\Logo ISO 9001 QSI.jpg" hidden="1">
          <a:extLst>
            <a:ext uri="{FF2B5EF4-FFF2-40B4-BE49-F238E27FC236}">
              <a16:creationId xmlns:a16="http://schemas.microsoft.com/office/drawing/2014/main" id="{F38AC41F-EF0D-41E7-89A8-E5FEF97466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2" name="21 Imagen" descr="C:\Users\rmolina\Downloads\Logo ISO 9001 QSI.jpg" hidden="1">
          <a:extLst>
            <a:ext uri="{FF2B5EF4-FFF2-40B4-BE49-F238E27FC236}">
              <a16:creationId xmlns:a16="http://schemas.microsoft.com/office/drawing/2014/main" id="{5A82423D-E1D5-46FA-BD02-5F7FD5675C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" name="23 Imagen" descr="C:\Users\rmolina\Downloads\Logo ISO 9001 QSI.jpg" hidden="1">
          <a:extLst>
            <a:ext uri="{FF2B5EF4-FFF2-40B4-BE49-F238E27FC236}">
              <a16:creationId xmlns:a16="http://schemas.microsoft.com/office/drawing/2014/main" id="{100E5034-3C4A-430A-8CE5-F62E1100FA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4" name="25 Imagen" descr="C:\Users\rmolina\Downloads\Logo ISO 9001 QSI.jpg" hidden="1">
          <a:extLst>
            <a:ext uri="{FF2B5EF4-FFF2-40B4-BE49-F238E27FC236}">
              <a16:creationId xmlns:a16="http://schemas.microsoft.com/office/drawing/2014/main" id="{B73C81ED-5CDF-4FA4-8372-63A3EB1E00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5" name="27 Imagen" descr="C:\Users\rmolina\Downloads\Logo ISO 9001 QSI.jpg" hidden="1">
          <a:extLst>
            <a:ext uri="{FF2B5EF4-FFF2-40B4-BE49-F238E27FC236}">
              <a16:creationId xmlns:a16="http://schemas.microsoft.com/office/drawing/2014/main" id="{6AFDA1E0-6F00-467C-9FAE-67D9E17475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6" name="29 Imagen" descr="C:\Users\rmolina\Downloads\Logo ISO 9001 QSI.jpg" hidden="1">
          <a:extLst>
            <a:ext uri="{FF2B5EF4-FFF2-40B4-BE49-F238E27FC236}">
              <a16:creationId xmlns:a16="http://schemas.microsoft.com/office/drawing/2014/main" id="{4FAAE390-2D80-484A-9F9B-D338E37791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" name="31 Imagen" descr="C:\Users\rmolina\Downloads\Logo ISO 9001 QSI.jpg" hidden="1">
          <a:extLst>
            <a:ext uri="{FF2B5EF4-FFF2-40B4-BE49-F238E27FC236}">
              <a16:creationId xmlns:a16="http://schemas.microsoft.com/office/drawing/2014/main" id="{B85A557B-B229-4B69-8BCB-DA93CE1806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8" name="33 Imagen" descr="C:\Users\rmolina\Downloads\Logo ISO 9001 QSI.jpg" hidden="1">
          <a:extLst>
            <a:ext uri="{FF2B5EF4-FFF2-40B4-BE49-F238E27FC236}">
              <a16:creationId xmlns:a16="http://schemas.microsoft.com/office/drawing/2014/main" id="{6C290CDB-4733-4839-A246-FE02258860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9" name="35 Imagen" descr="C:\Users\rmolina\Downloads\Logo ISO 9001 QSI.jpg" hidden="1">
          <a:extLst>
            <a:ext uri="{FF2B5EF4-FFF2-40B4-BE49-F238E27FC236}">
              <a16:creationId xmlns:a16="http://schemas.microsoft.com/office/drawing/2014/main" id="{B245A884-5F3C-46B8-983A-84F82D0016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0" name="37 Imagen" descr="C:\Users\rmolina\Downloads\Logo ISO 9001 QSI.jpg" hidden="1">
          <a:extLst>
            <a:ext uri="{FF2B5EF4-FFF2-40B4-BE49-F238E27FC236}">
              <a16:creationId xmlns:a16="http://schemas.microsoft.com/office/drawing/2014/main" id="{F1646648-E75B-45F7-B869-52197D6935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" name="39 Imagen" descr="C:\Users\rmolina\Downloads\Logo ISO 9001 QSI.jpg" hidden="1">
          <a:extLst>
            <a:ext uri="{FF2B5EF4-FFF2-40B4-BE49-F238E27FC236}">
              <a16:creationId xmlns:a16="http://schemas.microsoft.com/office/drawing/2014/main" id="{93952F33-10CF-4565-8891-AA558D334C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2" name="41 Imagen" descr="C:\Users\rmolina\Downloads\Logo ISO 9001 QSI.jpg" hidden="1">
          <a:extLst>
            <a:ext uri="{FF2B5EF4-FFF2-40B4-BE49-F238E27FC236}">
              <a16:creationId xmlns:a16="http://schemas.microsoft.com/office/drawing/2014/main" id="{0BF5806D-BA98-4C8E-8C6B-6086FCC0E8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" name="45 Imagen" descr="C:\Users\rmolina\Downloads\Logo ISO 9001 QSI.jpg" hidden="1">
          <a:extLst>
            <a:ext uri="{FF2B5EF4-FFF2-40B4-BE49-F238E27FC236}">
              <a16:creationId xmlns:a16="http://schemas.microsoft.com/office/drawing/2014/main" id="{B2AB98EC-A9F8-4955-94BD-70B77E48E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4" name="47 Imagen" descr="C:\Users\rmolina\Downloads\Logo ISO 9001 QSI.jpg" hidden="1">
          <a:extLst>
            <a:ext uri="{FF2B5EF4-FFF2-40B4-BE49-F238E27FC236}">
              <a16:creationId xmlns:a16="http://schemas.microsoft.com/office/drawing/2014/main" id="{D3986535-28FD-4F30-A43C-797B2C9D2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" name="5 Imagen" descr="C:\Users\rmolina\Downloads\Logo ISO 9001 QSI.jpg" hidden="1">
          <a:extLst>
            <a:ext uri="{FF2B5EF4-FFF2-40B4-BE49-F238E27FC236}">
              <a16:creationId xmlns:a16="http://schemas.microsoft.com/office/drawing/2014/main" id="{44D04037-F3E1-4A05-813E-673BC96F0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6" name="7 Imagen" descr="C:\Users\rmolina\Downloads\Logo ISO 9001 QSI.jpg" hidden="1">
          <a:extLst>
            <a:ext uri="{FF2B5EF4-FFF2-40B4-BE49-F238E27FC236}">
              <a16:creationId xmlns:a16="http://schemas.microsoft.com/office/drawing/2014/main" id="{C5F38604-6C3E-43B9-9122-9EACE5D020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7" name="9 Imagen" descr="C:\Users\rmolina\Downloads\Logo ISO 9001 QSI.jpg" hidden="1">
          <a:extLst>
            <a:ext uri="{FF2B5EF4-FFF2-40B4-BE49-F238E27FC236}">
              <a16:creationId xmlns:a16="http://schemas.microsoft.com/office/drawing/2014/main" id="{67F97EB9-2CF2-488A-9FE8-943986C33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8" name="11 Imagen" descr="C:\Users\rmolina\Downloads\Logo ISO 9001 QSI.jpg" hidden="1">
          <a:extLst>
            <a:ext uri="{FF2B5EF4-FFF2-40B4-BE49-F238E27FC236}">
              <a16:creationId xmlns:a16="http://schemas.microsoft.com/office/drawing/2014/main" id="{B4F01ED2-5204-4347-9184-D2BBA9F238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9" name="13 Imagen" descr="C:\Users\rmolina\Downloads\Logo ISO 9001 QSI.jpg" hidden="1">
          <a:extLst>
            <a:ext uri="{FF2B5EF4-FFF2-40B4-BE49-F238E27FC236}">
              <a16:creationId xmlns:a16="http://schemas.microsoft.com/office/drawing/2014/main" id="{AC633439-8246-41AA-9AA7-1CA7AAD856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0" name="15 Imagen" descr="C:\Users\rmolina\Downloads\Logo ISO 9001 QSI.jpg" hidden="1">
          <a:extLst>
            <a:ext uri="{FF2B5EF4-FFF2-40B4-BE49-F238E27FC236}">
              <a16:creationId xmlns:a16="http://schemas.microsoft.com/office/drawing/2014/main" id="{4EA29412-7C20-4801-BD85-12AE19A7E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1" name="17 Imagen" descr="C:\Users\rmolina\Downloads\Logo ISO 9001 QSI.jpg" hidden="1">
          <a:extLst>
            <a:ext uri="{FF2B5EF4-FFF2-40B4-BE49-F238E27FC236}">
              <a16:creationId xmlns:a16="http://schemas.microsoft.com/office/drawing/2014/main" id="{2000CFDD-968F-4A17-820C-44B27E84AA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" name="19 Imagen" descr="C:\Users\rmolina\Downloads\Logo ISO 9001 QSI.jpg" hidden="1">
          <a:extLst>
            <a:ext uri="{FF2B5EF4-FFF2-40B4-BE49-F238E27FC236}">
              <a16:creationId xmlns:a16="http://schemas.microsoft.com/office/drawing/2014/main" id="{40AF2122-A8C3-45AB-B29D-1C0CA8D1F0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3" name="21 Imagen" descr="C:\Users\rmolina\Downloads\Logo ISO 9001 QSI.jpg" hidden="1">
          <a:extLst>
            <a:ext uri="{FF2B5EF4-FFF2-40B4-BE49-F238E27FC236}">
              <a16:creationId xmlns:a16="http://schemas.microsoft.com/office/drawing/2014/main" id="{0B6049EA-9469-48F2-9FBD-90524E48F3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" name="23 Imagen" descr="C:\Users\rmolina\Downloads\Logo ISO 9001 QSI.jpg" hidden="1">
          <a:extLst>
            <a:ext uri="{FF2B5EF4-FFF2-40B4-BE49-F238E27FC236}">
              <a16:creationId xmlns:a16="http://schemas.microsoft.com/office/drawing/2014/main" id="{D9150F94-7E3F-4A99-905A-EBCD4E40D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5" name="25 Imagen" descr="C:\Users\rmolina\Downloads\Logo ISO 9001 QSI.jpg" hidden="1">
          <a:extLst>
            <a:ext uri="{FF2B5EF4-FFF2-40B4-BE49-F238E27FC236}">
              <a16:creationId xmlns:a16="http://schemas.microsoft.com/office/drawing/2014/main" id="{B123D091-6773-49F6-BF4E-9BB206FE16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" name="27 Imagen" descr="C:\Users\rmolina\Downloads\Logo ISO 9001 QSI.jpg" hidden="1">
          <a:extLst>
            <a:ext uri="{FF2B5EF4-FFF2-40B4-BE49-F238E27FC236}">
              <a16:creationId xmlns:a16="http://schemas.microsoft.com/office/drawing/2014/main" id="{9A92A514-C0C5-4701-B41B-9C7200026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7" name="29 Imagen" descr="C:\Users\rmolina\Downloads\Logo ISO 9001 QSI.jpg" hidden="1">
          <a:extLst>
            <a:ext uri="{FF2B5EF4-FFF2-40B4-BE49-F238E27FC236}">
              <a16:creationId xmlns:a16="http://schemas.microsoft.com/office/drawing/2014/main" id="{7A3C32E4-F2F9-4254-A785-606F44E48E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" name="31 Imagen" descr="C:\Users\rmolina\Downloads\Logo ISO 9001 QSI.jpg" hidden="1">
          <a:extLst>
            <a:ext uri="{FF2B5EF4-FFF2-40B4-BE49-F238E27FC236}">
              <a16:creationId xmlns:a16="http://schemas.microsoft.com/office/drawing/2014/main" id="{8283D5E7-F3FB-4FB2-85B7-49ABAB417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9" name="33 Imagen" descr="C:\Users\rmolina\Downloads\Logo ISO 9001 QSI.jpg" hidden="1">
          <a:extLst>
            <a:ext uri="{FF2B5EF4-FFF2-40B4-BE49-F238E27FC236}">
              <a16:creationId xmlns:a16="http://schemas.microsoft.com/office/drawing/2014/main" id="{22DF87E3-D286-48FC-996A-1F666AD5A2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0" name="35 Imagen" descr="C:\Users\rmolina\Downloads\Logo ISO 9001 QSI.jpg" hidden="1">
          <a:extLst>
            <a:ext uri="{FF2B5EF4-FFF2-40B4-BE49-F238E27FC236}">
              <a16:creationId xmlns:a16="http://schemas.microsoft.com/office/drawing/2014/main" id="{438C4F88-3189-4154-817D-055780C11C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1" name="37 Imagen" descr="C:\Users\rmolina\Downloads\Logo ISO 9001 QSI.jpg" hidden="1">
          <a:extLst>
            <a:ext uri="{FF2B5EF4-FFF2-40B4-BE49-F238E27FC236}">
              <a16:creationId xmlns:a16="http://schemas.microsoft.com/office/drawing/2014/main" id="{71B93BDC-315D-4862-92A9-DCE18A2F0F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" name="39 Imagen" descr="C:\Users\rmolina\Downloads\Logo ISO 9001 QSI.jpg" hidden="1">
          <a:extLst>
            <a:ext uri="{FF2B5EF4-FFF2-40B4-BE49-F238E27FC236}">
              <a16:creationId xmlns:a16="http://schemas.microsoft.com/office/drawing/2014/main" id="{44F79818-B119-42B3-A747-1FDCE1DAB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" name="41 Imagen" descr="C:\Users\rmolina\Downloads\Logo ISO 9001 QSI.jpg" hidden="1">
          <a:extLst>
            <a:ext uri="{FF2B5EF4-FFF2-40B4-BE49-F238E27FC236}">
              <a16:creationId xmlns:a16="http://schemas.microsoft.com/office/drawing/2014/main" id="{2AE89DD2-4C19-4C53-9518-42A4175204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" name="45 Imagen" descr="C:\Users\rmolina\Downloads\Logo ISO 9001 QSI.jpg" hidden="1">
          <a:extLst>
            <a:ext uri="{FF2B5EF4-FFF2-40B4-BE49-F238E27FC236}">
              <a16:creationId xmlns:a16="http://schemas.microsoft.com/office/drawing/2014/main" id="{A7B9123A-3F9C-4AEC-90F6-18B9F0CCC4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5" name="47 Imagen" descr="C:\Users\rmolina\Downloads\Logo ISO 9001 QSI.jpg" hidden="1">
          <a:extLst>
            <a:ext uri="{FF2B5EF4-FFF2-40B4-BE49-F238E27FC236}">
              <a16:creationId xmlns:a16="http://schemas.microsoft.com/office/drawing/2014/main" id="{5BDE190D-BFDD-4661-99F1-EE21CE7F98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" name="5 Imagen" descr="C:\Users\rmolina\Downloads\Logo ISO 9001 QSI.jpg" hidden="1">
          <a:extLst>
            <a:ext uri="{FF2B5EF4-FFF2-40B4-BE49-F238E27FC236}">
              <a16:creationId xmlns:a16="http://schemas.microsoft.com/office/drawing/2014/main" id="{2C324D2E-20D2-4B0F-B370-D08F198A14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7" name="7 Imagen" descr="C:\Users\rmolina\Downloads\Logo ISO 9001 QSI.jpg" hidden="1">
          <a:extLst>
            <a:ext uri="{FF2B5EF4-FFF2-40B4-BE49-F238E27FC236}">
              <a16:creationId xmlns:a16="http://schemas.microsoft.com/office/drawing/2014/main" id="{709164C6-C76D-43D8-A30A-B3C17D9841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8" name="9 Imagen" descr="C:\Users\rmolina\Downloads\Logo ISO 9001 QSI.jpg" hidden="1">
          <a:extLst>
            <a:ext uri="{FF2B5EF4-FFF2-40B4-BE49-F238E27FC236}">
              <a16:creationId xmlns:a16="http://schemas.microsoft.com/office/drawing/2014/main" id="{4F80FEE7-9808-4682-8264-9E34D35CA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9" name="11 Imagen" descr="C:\Users\rmolina\Downloads\Logo ISO 9001 QSI.jpg" hidden="1">
          <a:extLst>
            <a:ext uri="{FF2B5EF4-FFF2-40B4-BE49-F238E27FC236}">
              <a16:creationId xmlns:a16="http://schemas.microsoft.com/office/drawing/2014/main" id="{82563E3D-49D0-474B-8EC3-089F34D7C2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0" name="13 Imagen" descr="C:\Users\rmolina\Downloads\Logo ISO 9001 QSI.jpg" hidden="1">
          <a:extLst>
            <a:ext uri="{FF2B5EF4-FFF2-40B4-BE49-F238E27FC236}">
              <a16:creationId xmlns:a16="http://schemas.microsoft.com/office/drawing/2014/main" id="{289E4F86-5BD9-4A45-9EB7-F41AF96F4D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1" name="15 Imagen" descr="C:\Users\rmolina\Downloads\Logo ISO 9001 QSI.jpg" hidden="1">
          <a:extLst>
            <a:ext uri="{FF2B5EF4-FFF2-40B4-BE49-F238E27FC236}">
              <a16:creationId xmlns:a16="http://schemas.microsoft.com/office/drawing/2014/main" id="{87C6CAD1-D1FD-4ACA-8DCA-767FFF6170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2" name="17 Imagen" descr="C:\Users\rmolina\Downloads\Logo ISO 9001 QSI.jpg" hidden="1">
          <a:extLst>
            <a:ext uri="{FF2B5EF4-FFF2-40B4-BE49-F238E27FC236}">
              <a16:creationId xmlns:a16="http://schemas.microsoft.com/office/drawing/2014/main" id="{DB81FD09-C7EF-4A4D-A696-4126BA876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3" name="19 Imagen" descr="C:\Users\rmolina\Downloads\Logo ISO 9001 QSI.jpg" hidden="1">
          <a:extLst>
            <a:ext uri="{FF2B5EF4-FFF2-40B4-BE49-F238E27FC236}">
              <a16:creationId xmlns:a16="http://schemas.microsoft.com/office/drawing/2014/main" id="{9D4C90F3-17C6-405B-86AB-0EFDB3D53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4" name="21 Imagen" descr="C:\Users\rmolina\Downloads\Logo ISO 9001 QSI.jpg" hidden="1">
          <a:extLst>
            <a:ext uri="{FF2B5EF4-FFF2-40B4-BE49-F238E27FC236}">
              <a16:creationId xmlns:a16="http://schemas.microsoft.com/office/drawing/2014/main" id="{8E35541E-4DD3-4ABB-97D6-24B8737B78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" name="23 Imagen" descr="C:\Users\rmolina\Downloads\Logo ISO 9001 QSI.jpg" hidden="1">
          <a:extLst>
            <a:ext uri="{FF2B5EF4-FFF2-40B4-BE49-F238E27FC236}">
              <a16:creationId xmlns:a16="http://schemas.microsoft.com/office/drawing/2014/main" id="{7558B756-7247-4433-9AD0-984DE2BE55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6" name="25 Imagen" descr="C:\Users\rmolina\Downloads\Logo ISO 9001 QSI.jpg" hidden="1">
          <a:extLst>
            <a:ext uri="{FF2B5EF4-FFF2-40B4-BE49-F238E27FC236}">
              <a16:creationId xmlns:a16="http://schemas.microsoft.com/office/drawing/2014/main" id="{91BF8BB2-FBCE-4F50-83A9-40281C9066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" name="27 Imagen" descr="C:\Users\rmolina\Downloads\Logo ISO 9001 QSI.jpg" hidden="1">
          <a:extLst>
            <a:ext uri="{FF2B5EF4-FFF2-40B4-BE49-F238E27FC236}">
              <a16:creationId xmlns:a16="http://schemas.microsoft.com/office/drawing/2014/main" id="{59FCCA82-9F78-4DC3-B44A-378C476FCB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8" name="29 Imagen" descr="C:\Users\rmolina\Downloads\Logo ISO 9001 QSI.jpg" hidden="1">
          <a:extLst>
            <a:ext uri="{FF2B5EF4-FFF2-40B4-BE49-F238E27FC236}">
              <a16:creationId xmlns:a16="http://schemas.microsoft.com/office/drawing/2014/main" id="{9412FC1E-B9B0-449C-BF49-3EF7BE5BA0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9" name="31 Imagen" descr="C:\Users\rmolina\Downloads\Logo ISO 9001 QSI.jpg" hidden="1">
          <a:extLst>
            <a:ext uri="{FF2B5EF4-FFF2-40B4-BE49-F238E27FC236}">
              <a16:creationId xmlns:a16="http://schemas.microsoft.com/office/drawing/2014/main" id="{AAEB6F57-0051-423B-AE9A-EEC31DF88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0" name="33 Imagen" descr="C:\Users\rmolina\Downloads\Logo ISO 9001 QSI.jpg" hidden="1">
          <a:extLst>
            <a:ext uri="{FF2B5EF4-FFF2-40B4-BE49-F238E27FC236}">
              <a16:creationId xmlns:a16="http://schemas.microsoft.com/office/drawing/2014/main" id="{C90C2319-B7A9-4ADF-8AF5-404AA4F5EB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1" name="35 Imagen" descr="C:\Users\rmolina\Downloads\Logo ISO 9001 QSI.jpg" hidden="1">
          <a:extLst>
            <a:ext uri="{FF2B5EF4-FFF2-40B4-BE49-F238E27FC236}">
              <a16:creationId xmlns:a16="http://schemas.microsoft.com/office/drawing/2014/main" id="{FA978B83-F0D0-4059-995B-40433FAE3F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2" name="37 Imagen" descr="C:\Users\rmolina\Downloads\Logo ISO 9001 QSI.jpg" hidden="1">
          <a:extLst>
            <a:ext uri="{FF2B5EF4-FFF2-40B4-BE49-F238E27FC236}">
              <a16:creationId xmlns:a16="http://schemas.microsoft.com/office/drawing/2014/main" id="{B3AB4F4D-B824-4FAE-82FD-AF6C7903E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" name="39 Imagen" descr="C:\Users\rmolina\Downloads\Logo ISO 9001 QSI.jpg" hidden="1">
          <a:extLst>
            <a:ext uri="{FF2B5EF4-FFF2-40B4-BE49-F238E27FC236}">
              <a16:creationId xmlns:a16="http://schemas.microsoft.com/office/drawing/2014/main" id="{C552A8B2-F747-4D38-8B31-682AD7AEE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" name="41 Imagen" descr="C:\Users\rmolina\Downloads\Logo ISO 9001 QSI.jpg" hidden="1">
          <a:extLst>
            <a:ext uri="{FF2B5EF4-FFF2-40B4-BE49-F238E27FC236}">
              <a16:creationId xmlns:a16="http://schemas.microsoft.com/office/drawing/2014/main" id="{53C27739-EEC2-4ED2-B2E4-562E89C7FA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" name="45 Imagen" descr="C:\Users\rmolina\Downloads\Logo ISO 9001 QSI.jpg" hidden="1">
          <a:extLst>
            <a:ext uri="{FF2B5EF4-FFF2-40B4-BE49-F238E27FC236}">
              <a16:creationId xmlns:a16="http://schemas.microsoft.com/office/drawing/2014/main" id="{C93FBAE5-A659-4C47-AF4D-E311DA1E38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6" name="47 Imagen" descr="C:\Users\rmolina\Downloads\Logo ISO 9001 QSI.jpg" hidden="1">
          <a:extLst>
            <a:ext uri="{FF2B5EF4-FFF2-40B4-BE49-F238E27FC236}">
              <a16:creationId xmlns:a16="http://schemas.microsoft.com/office/drawing/2014/main" id="{4017270E-4951-4F21-8DE2-FDA441476E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" name="5 Imagen" descr="C:\Users\rmolina\Downloads\Logo ISO 9001 QSI.jpg" hidden="1">
          <a:extLst>
            <a:ext uri="{FF2B5EF4-FFF2-40B4-BE49-F238E27FC236}">
              <a16:creationId xmlns:a16="http://schemas.microsoft.com/office/drawing/2014/main" id="{F7DB783E-8B56-49CB-9A75-24A5A04179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8" name="7 Imagen" descr="C:\Users\rmolina\Downloads\Logo ISO 9001 QSI.jpg" hidden="1">
          <a:extLst>
            <a:ext uri="{FF2B5EF4-FFF2-40B4-BE49-F238E27FC236}">
              <a16:creationId xmlns:a16="http://schemas.microsoft.com/office/drawing/2014/main" id="{AEF8CA28-8499-4A6F-AAB3-33335CBCAD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9" name="9 Imagen" descr="C:\Users\rmolina\Downloads\Logo ISO 9001 QSI.jpg" hidden="1">
          <a:extLst>
            <a:ext uri="{FF2B5EF4-FFF2-40B4-BE49-F238E27FC236}">
              <a16:creationId xmlns:a16="http://schemas.microsoft.com/office/drawing/2014/main" id="{873C84B1-FD35-432B-8154-1AA75EB28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0" name="11 Imagen" descr="C:\Users\rmolina\Downloads\Logo ISO 9001 QSI.jpg" hidden="1">
          <a:extLst>
            <a:ext uri="{FF2B5EF4-FFF2-40B4-BE49-F238E27FC236}">
              <a16:creationId xmlns:a16="http://schemas.microsoft.com/office/drawing/2014/main" id="{BD25EC12-6559-4519-BE66-14300DD0A0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1" name="13 Imagen" descr="C:\Users\rmolina\Downloads\Logo ISO 9001 QSI.jpg" hidden="1">
          <a:extLst>
            <a:ext uri="{FF2B5EF4-FFF2-40B4-BE49-F238E27FC236}">
              <a16:creationId xmlns:a16="http://schemas.microsoft.com/office/drawing/2014/main" id="{2A3E25C4-7A0B-4DC8-ACB9-B59A169F13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2" name="15 Imagen" descr="C:\Users\rmolina\Downloads\Logo ISO 9001 QSI.jpg" hidden="1">
          <a:extLst>
            <a:ext uri="{FF2B5EF4-FFF2-40B4-BE49-F238E27FC236}">
              <a16:creationId xmlns:a16="http://schemas.microsoft.com/office/drawing/2014/main" id="{63DDE8C5-21B3-4D7B-9DE1-1B49A2134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3" name="17 Imagen" descr="C:\Users\rmolina\Downloads\Logo ISO 9001 QSI.jpg" hidden="1">
          <a:extLst>
            <a:ext uri="{FF2B5EF4-FFF2-40B4-BE49-F238E27FC236}">
              <a16:creationId xmlns:a16="http://schemas.microsoft.com/office/drawing/2014/main" id="{954FBE75-A969-4D35-83A2-91B08BE007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" name="19 Imagen" descr="C:\Users\rmolina\Downloads\Logo ISO 9001 QSI.jpg" hidden="1">
          <a:extLst>
            <a:ext uri="{FF2B5EF4-FFF2-40B4-BE49-F238E27FC236}">
              <a16:creationId xmlns:a16="http://schemas.microsoft.com/office/drawing/2014/main" id="{61A20705-4EA7-4EF5-9A9F-608D2525B8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5" name="21 Imagen" descr="C:\Users\rmolina\Downloads\Logo ISO 9001 QSI.jpg" hidden="1">
          <a:extLst>
            <a:ext uri="{FF2B5EF4-FFF2-40B4-BE49-F238E27FC236}">
              <a16:creationId xmlns:a16="http://schemas.microsoft.com/office/drawing/2014/main" id="{07009986-DCE3-41D4-8CEB-4C4EA8FD74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6" name="23 Imagen" descr="C:\Users\rmolina\Downloads\Logo ISO 9001 QSI.jpg" hidden="1">
          <a:extLst>
            <a:ext uri="{FF2B5EF4-FFF2-40B4-BE49-F238E27FC236}">
              <a16:creationId xmlns:a16="http://schemas.microsoft.com/office/drawing/2014/main" id="{3DCAFD12-1FA5-4396-90E3-9AC9C0067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7" name="25 Imagen" descr="C:\Users\rmolina\Downloads\Logo ISO 9001 QSI.jpg" hidden="1">
          <a:extLst>
            <a:ext uri="{FF2B5EF4-FFF2-40B4-BE49-F238E27FC236}">
              <a16:creationId xmlns:a16="http://schemas.microsoft.com/office/drawing/2014/main" id="{98AC43E3-97E3-4F2C-82CB-DD0ED35881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8" name="27 Imagen" descr="C:\Users\rmolina\Downloads\Logo ISO 9001 QSI.jpg" hidden="1">
          <a:extLst>
            <a:ext uri="{FF2B5EF4-FFF2-40B4-BE49-F238E27FC236}">
              <a16:creationId xmlns:a16="http://schemas.microsoft.com/office/drawing/2014/main" id="{013C2FBF-10B7-4C26-9F13-069490729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9" name="29 Imagen" descr="C:\Users\rmolina\Downloads\Logo ISO 9001 QSI.jpg" hidden="1">
          <a:extLst>
            <a:ext uri="{FF2B5EF4-FFF2-40B4-BE49-F238E27FC236}">
              <a16:creationId xmlns:a16="http://schemas.microsoft.com/office/drawing/2014/main" id="{1D2CF9C7-5C92-4F7E-AED2-41757D8A8D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" name="31 Imagen" descr="C:\Users\rmolina\Downloads\Logo ISO 9001 QSI.jpg" hidden="1">
          <a:extLst>
            <a:ext uri="{FF2B5EF4-FFF2-40B4-BE49-F238E27FC236}">
              <a16:creationId xmlns:a16="http://schemas.microsoft.com/office/drawing/2014/main" id="{B63B2C4F-1534-4530-A801-14FB917BB3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1" name="33 Imagen" descr="C:\Users\rmolina\Downloads\Logo ISO 9001 QSI.jpg" hidden="1">
          <a:extLst>
            <a:ext uri="{FF2B5EF4-FFF2-40B4-BE49-F238E27FC236}">
              <a16:creationId xmlns:a16="http://schemas.microsoft.com/office/drawing/2014/main" id="{D671FC75-3DB1-4428-95E2-FD4A8F410E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2" name="35 Imagen" descr="C:\Users\rmolina\Downloads\Logo ISO 9001 QSI.jpg" hidden="1">
          <a:extLst>
            <a:ext uri="{FF2B5EF4-FFF2-40B4-BE49-F238E27FC236}">
              <a16:creationId xmlns:a16="http://schemas.microsoft.com/office/drawing/2014/main" id="{4DD717DA-C341-4E8D-BBA7-0CAECC0FA0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3" name="37 Imagen" descr="C:\Users\rmolina\Downloads\Logo ISO 9001 QSI.jpg" hidden="1">
          <a:extLst>
            <a:ext uri="{FF2B5EF4-FFF2-40B4-BE49-F238E27FC236}">
              <a16:creationId xmlns:a16="http://schemas.microsoft.com/office/drawing/2014/main" id="{27A77D81-7ACD-4187-9031-26D3F97F65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" name="39 Imagen" descr="C:\Users\rmolina\Downloads\Logo ISO 9001 QSI.jpg" hidden="1">
          <a:extLst>
            <a:ext uri="{FF2B5EF4-FFF2-40B4-BE49-F238E27FC236}">
              <a16:creationId xmlns:a16="http://schemas.microsoft.com/office/drawing/2014/main" id="{F17FBD94-5DC7-4437-A8CF-9767F1A538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5" name="41 Imagen" descr="C:\Users\rmolina\Downloads\Logo ISO 9001 QSI.jpg" hidden="1">
          <a:extLst>
            <a:ext uri="{FF2B5EF4-FFF2-40B4-BE49-F238E27FC236}">
              <a16:creationId xmlns:a16="http://schemas.microsoft.com/office/drawing/2014/main" id="{D4FFA963-D885-4E3D-A1E5-73B6653403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6" name="45 Imagen" descr="C:\Users\rmolina\Downloads\Logo ISO 9001 QSI.jpg" hidden="1">
          <a:extLst>
            <a:ext uri="{FF2B5EF4-FFF2-40B4-BE49-F238E27FC236}">
              <a16:creationId xmlns:a16="http://schemas.microsoft.com/office/drawing/2014/main" id="{640E7F9F-8CE0-4C9A-A5C5-AFE957A54E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" name="47 Imagen" descr="C:\Users\rmolina\Downloads\Logo ISO 9001 QSI.jpg" hidden="1">
          <a:extLst>
            <a:ext uri="{FF2B5EF4-FFF2-40B4-BE49-F238E27FC236}">
              <a16:creationId xmlns:a16="http://schemas.microsoft.com/office/drawing/2014/main" id="{CDED7CD9-4FFA-4736-8190-5B0AC5EFF4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" name="5 Imagen" descr="C:\Users\rmolina\Downloads\Logo ISO 9001 QSI.jpg" hidden="1">
          <a:extLst>
            <a:ext uri="{FF2B5EF4-FFF2-40B4-BE49-F238E27FC236}">
              <a16:creationId xmlns:a16="http://schemas.microsoft.com/office/drawing/2014/main" id="{FE60A97A-0A96-43A1-AAFB-218AC774D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9" name="7 Imagen" descr="C:\Users\rmolina\Downloads\Logo ISO 9001 QSI.jpg" hidden="1">
          <a:extLst>
            <a:ext uri="{FF2B5EF4-FFF2-40B4-BE49-F238E27FC236}">
              <a16:creationId xmlns:a16="http://schemas.microsoft.com/office/drawing/2014/main" id="{9E50615A-98D3-4B68-983C-2ED5EAFF1F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40" name="9 Imagen" descr="C:\Users\rmolina\Downloads\Logo ISO 9001 QSI.jpg" hidden="1">
          <a:extLst>
            <a:ext uri="{FF2B5EF4-FFF2-40B4-BE49-F238E27FC236}">
              <a16:creationId xmlns:a16="http://schemas.microsoft.com/office/drawing/2014/main" id="{8257740E-FE21-447D-8AB8-823AFD39E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41" name="11 Imagen" descr="C:\Users\rmolina\Downloads\Logo ISO 9001 QSI.jpg" hidden="1">
          <a:extLst>
            <a:ext uri="{FF2B5EF4-FFF2-40B4-BE49-F238E27FC236}">
              <a16:creationId xmlns:a16="http://schemas.microsoft.com/office/drawing/2014/main" id="{A5BC1D59-A2A7-471C-8EA8-E38C679DC9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42" name="13 Imagen" descr="C:\Users\rmolina\Downloads\Logo ISO 9001 QSI.jpg" hidden="1">
          <a:extLst>
            <a:ext uri="{FF2B5EF4-FFF2-40B4-BE49-F238E27FC236}">
              <a16:creationId xmlns:a16="http://schemas.microsoft.com/office/drawing/2014/main" id="{DE5CF7B0-1DAD-4556-A2D0-91E854ACE5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3" name="15 Imagen" descr="C:\Users\rmolina\Downloads\Logo ISO 9001 QSI.jpg" hidden="1">
          <a:extLst>
            <a:ext uri="{FF2B5EF4-FFF2-40B4-BE49-F238E27FC236}">
              <a16:creationId xmlns:a16="http://schemas.microsoft.com/office/drawing/2014/main" id="{6FA4FF46-69E7-4F10-8041-F7EFF22D4A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4" name="17 Imagen" descr="C:\Users\rmolina\Downloads\Logo ISO 9001 QSI.jpg" hidden="1">
          <a:extLst>
            <a:ext uri="{FF2B5EF4-FFF2-40B4-BE49-F238E27FC236}">
              <a16:creationId xmlns:a16="http://schemas.microsoft.com/office/drawing/2014/main" id="{15AA7BE5-CBA4-43E8-97B8-205006AF6F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5" name="19 Imagen" descr="C:\Users\rmolina\Downloads\Logo ISO 9001 QSI.jpg" hidden="1">
          <a:extLst>
            <a:ext uri="{FF2B5EF4-FFF2-40B4-BE49-F238E27FC236}">
              <a16:creationId xmlns:a16="http://schemas.microsoft.com/office/drawing/2014/main" id="{B7264C71-5CDC-416C-94D7-B75BDE0161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46" name="21 Imagen" descr="C:\Users\rmolina\Downloads\Logo ISO 9001 QSI.jpg" hidden="1">
          <a:extLst>
            <a:ext uri="{FF2B5EF4-FFF2-40B4-BE49-F238E27FC236}">
              <a16:creationId xmlns:a16="http://schemas.microsoft.com/office/drawing/2014/main" id="{09F0A4FF-5B4C-4EC9-97AB-42039760D8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7" name="23 Imagen" descr="C:\Users\rmolina\Downloads\Logo ISO 9001 QSI.jpg" hidden="1">
          <a:extLst>
            <a:ext uri="{FF2B5EF4-FFF2-40B4-BE49-F238E27FC236}">
              <a16:creationId xmlns:a16="http://schemas.microsoft.com/office/drawing/2014/main" id="{6BECBEF8-1327-4AA0-B866-74276E47E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48" name="25 Imagen" descr="C:\Users\rmolina\Downloads\Logo ISO 9001 QSI.jpg" hidden="1">
          <a:extLst>
            <a:ext uri="{FF2B5EF4-FFF2-40B4-BE49-F238E27FC236}">
              <a16:creationId xmlns:a16="http://schemas.microsoft.com/office/drawing/2014/main" id="{BDCB5016-9A81-4E12-BF2C-485D2BA980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49" name="27 Imagen" descr="C:\Users\rmolina\Downloads\Logo ISO 9001 QSI.jpg" hidden="1">
          <a:extLst>
            <a:ext uri="{FF2B5EF4-FFF2-40B4-BE49-F238E27FC236}">
              <a16:creationId xmlns:a16="http://schemas.microsoft.com/office/drawing/2014/main" id="{E9920506-64FC-4AB7-BCCC-E83A6686C3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50" name="29 Imagen" descr="C:\Users\rmolina\Downloads\Logo ISO 9001 QSI.jpg" hidden="1">
          <a:extLst>
            <a:ext uri="{FF2B5EF4-FFF2-40B4-BE49-F238E27FC236}">
              <a16:creationId xmlns:a16="http://schemas.microsoft.com/office/drawing/2014/main" id="{9CFB9E2D-CFA1-4DB2-B44A-84E8E03E10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1" name="31 Imagen" descr="C:\Users\rmolina\Downloads\Logo ISO 9001 QSI.jpg" hidden="1">
          <a:extLst>
            <a:ext uri="{FF2B5EF4-FFF2-40B4-BE49-F238E27FC236}">
              <a16:creationId xmlns:a16="http://schemas.microsoft.com/office/drawing/2014/main" id="{BA54C1A3-A911-41B5-AD21-060313EC7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52" name="33 Imagen" descr="C:\Users\rmolina\Downloads\Logo ISO 9001 QSI.jpg" hidden="1">
          <a:extLst>
            <a:ext uri="{FF2B5EF4-FFF2-40B4-BE49-F238E27FC236}">
              <a16:creationId xmlns:a16="http://schemas.microsoft.com/office/drawing/2014/main" id="{53A5FD71-1B2E-40D2-B02C-D7792A0174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53" name="35 Imagen" descr="C:\Users\rmolina\Downloads\Logo ISO 9001 QSI.jpg" hidden="1">
          <a:extLst>
            <a:ext uri="{FF2B5EF4-FFF2-40B4-BE49-F238E27FC236}">
              <a16:creationId xmlns:a16="http://schemas.microsoft.com/office/drawing/2014/main" id="{A74B7993-A9BF-4168-AFDC-F6728877BA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54" name="37 Imagen" descr="C:\Users\rmolina\Downloads\Logo ISO 9001 QSI.jpg" hidden="1">
          <a:extLst>
            <a:ext uri="{FF2B5EF4-FFF2-40B4-BE49-F238E27FC236}">
              <a16:creationId xmlns:a16="http://schemas.microsoft.com/office/drawing/2014/main" id="{706A3343-D133-4CA3-9735-F492F8EDB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5" name="39 Imagen" descr="C:\Users\rmolina\Downloads\Logo ISO 9001 QSI.jpg" hidden="1">
          <a:extLst>
            <a:ext uri="{FF2B5EF4-FFF2-40B4-BE49-F238E27FC236}">
              <a16:creationId xmlns:a16="http://schemas.microsoft.com/office/drawing/2014/main" id="{CA3E0B87-9B1F-4D0D-BE4F-9830184742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6" name="41 Imagen" descr="C:\Users\rmolina\Downloads\Logo ISO 9001 QSI.jpg" hidden="1">
          <a:extLst>
            <a:ext uri="{FF2B5EF4-FFF2-40B4-BE49-F238E27FC236}">
              <a16:creationId xmlns:a16="http://schemas.microsoft.com/office/drawing/2014/main" id="{5FF862E0-16EB-4169-9388-C20D5198F3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7" name="45 Imagen" descr="C:\Users\rmolina\Downloads\Logo ISO 9001 QSI.jpg" hidden="1">
          <a:extLst>
            <a:ext uri="{FF2B5EF4-FFF2-40B4-BE49-F238E27FC236}">
              <a16:creationId xmlns:a16="http://schemas.microsoft.com/office/drawing/2014/main" id="{2EB057E7-D566-48C8-A46A-F148EB2227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8" name="47 Imagen" descr="C:\Users\rmolina\Downloads\Logo ISO 9001 QSI.jpg" hidden="1">
          <a:extLst>
            <a:ext uri="{FF2B5EF4-FFF2-40B4-BE49-F238E27FC236}">
              <a16:creationId xmlns:a16="http://schemas.microsoft.com/office/drawing/2014/main" id="{DD71027F-EF55-4E4E-B8B2-CA37A755E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59" name="5 Imagen" descr="C:\Users\rmolina\Downloads\Logo ISO 9001 QSI.jpg" hidden="1">
          <a:extLst>
            <a:ext uri="{FF2B5EF4-FFF2-40B4-BE49-F238E27FC236}">
              <a16:creationId xmlns:a16="http://schemas.microsoft.com/office/drawing/2014/main" id="{950350C1-4FEF-4ECE-AE11-E9DADD3B35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60" name="7 Imagen" descr="C:\Users\rmolina\Downloads\Logo ISO 9001 QSI.jpg" hidden="1">
          <a:extLst>
            <a:ext uri="{FF2B5EF4-FFF2-40B4-BE49-F238E27FC236}">
              <a16:creationId xmlns:a16="http://schemas.microsoft.com/office/drawing/2014/main" id="{54BA3EDD-2951-4779-8407-FC0D4ABBB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61" name="9 Imagen" descr="C:\Users\rmolina\Downloads\Logo ISO 9001 QSI.jpg" hidden="1">
          <a:extLst>
            <a:ext uri="{FF2B5EF4-FFF2-40B4-BE49-F238E27FC236}">
              <a16:creationId xmlns:a16="http://schemas.microsoft.com/office/drawing/2014/main" id="{C34C182C-FD59-461C-9683-A0777F80F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62" name="11 Imagen" descr="C:\Users\rmolina\Downloads\Logo ISO 9001 QSI.jpg" hidden="1">
          <a:extLst>
            <a:ext uri="{FF2B5EF4-FFF2-40B4-BE49-F238E27FC236}">
              <a16:creationId xmlns:a16="http://schemas.microsoft.com/office/drawing/2014/main" id="{77B2F6F2-D7EB-45BD-ACB3-CC544D7D9D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63" name="13 Imagen" descr="C:\Users\rmolina\Downloads\Logo ISO 9001 QSI.jpg" hidden="1">
          <a:extLst>
            <a:ext uri="{FF2B5EF4-FFF2-40B4-BE49-F238E27FC236}">
              <a16:creationId xmlns:a16="http://schemas.microsoft.com/office/drawing/2014/main" id="{AD2820E0-C97E-493D-88F3-75AA4C26D8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64" name="15 Imagen" descr="C:\Users\rmolina\Downloads\Logo ISO 9001 QSI.jpg" hidden="1">
          <a:extLst>
            <a:ext uri="{FF2B5EF4-FFF2-40B4-BE49-F238E27FC236}">
              <a16:creationId xmlns:a16="http://schemas.microsoft.com/office/drawing/2014/main" id="{3A6D4BB9-82A4-4226-A019-A7A7A61DFB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65" name="17 Imagen" descr="C:\Users\rmolina\Downloads\Logo ISO 9001 QSI.jpg" hidden="1">
          <a:extLst>
            <a:ext uri="{FF2B5EF4-FFF2-40B4-BE49-F238E27FC236}">
              <a16:creationId xmlns:a16="http://schemas.microsoft.com/office/drawing/2014/main" id="{3058C332-5F8F-41BD-882B-0F29844323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66" name="19 Imagen" descr="C:\Users\rmolina\Downloads\Logo ISO 9001 QSI.jpg" hidden="1">
          <a:extLst>
            <a:ext uri="{FF2B5EF4-FFF2-40B4-BE49-F238E27FC236}">
              <a16:creationId xmlns:a16="http://schemas.microsoft.com/office/drawing/2014/main" id="{280F28CD-692A-41AA-A987-99F6C02126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67" name="21 Imagen" descr="C:\Users\rmolina\Downloads\Logo ISO 9001 QSI.jpg" hidden="1">
          <a:extLst>
            <a:ext uri="{FF2B5EF4-FFF2-40B4-BE49-F238E27FC236}">
              <a16:creationId xmlns:a16="http://schemas.microsoft.com/office/drawing/2014/main" id="{B95BE8D0-9C8B-441B-9404-AE91E58556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68" name="23 Imagen" descr="C:\Users\rmolina\Downloads\Logo ISO 9001 QSI.jpg" hidden="1">
          <a:extLst>
            <a:ext uri="{FF2B5EF4-FFF2-40B4-BE49-F238E27FC236}">
              <a16:creationId xmlns:a16="http://schemas.microsoft.com/office/drawing/2014/main" id="{E043B898-A507-421B-9210-CDE9F61EC5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69" name="25 Imagen" descr="C:\Users\rmolina\Downloads\Logo ISO 9001 QSI.jpg" hidden="1">
          <a:extLst>
            <a:ext uri="{FF2B5EF4-FFF2-40B4-BE49-F238E27FC236}">
              <a16:creationId xmlns:a16="http://schemas.microsoft.com/office/drawing/2014/main" id="{06B842C7-960C-46FF-BF68-0F9DEF7625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0" name="27 Imagen" descr="C:\Users\rmolina\Downloads\Logo ISO 9001 QSI.jpg" hidden="1">
          <a:extLst>
            <a:ext uri="{FF2B5EF4-FFF2-40B4-BE49-F238E27FC236}">
              <a16:creationId xmlns:a16="http://schemas.microsoft.com/office/drawing/2014/main" id="{B935EC65-6265-4F13-813F-4008F6E71F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71" name="29 Imagen" descr="C:\Users\rmolina\Downloads\Logo ISO 9001 QSI.jpg" hidden="1">
          <a:extLst>
            <a:ext uri="{FF2B5EF4-FFF2-40B4-BE49-F238E27FC236}">
              <a16:creationId xmlns:a16="http://schemas.microsoft.com/office/drawing/2014/main" id="{4A3283BA-8851-44F7-B48F-8250A359A4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2" name="31 Imagen" descr="C:\Users\rmolina\Downloads\Logo ISO 9001 QSI.jpg" hidden="1">
          <a:extLst>
            <a:ext uri="{FF2B5EF4-FFF2-40B4-BE49-F238E27FC236}">
              <a16:creationId xmlns:a16="http://schemas.microsoft.com/office/drawing/2014/main" id="{281A7100-C50C-46A0-8B01-258D973576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73" name="33 Imagen" descr="C:\Users\rmolina\Downloads\Logo ISO 9001 QSI.jpg" hidden="1">
          <a:extLst>
            <a:ext uri="{FF2B5EF4-FFF2-40B4-BE49-F238E27FC236}">
              <a16:creationId xmlns:a16="http://schemas.microsoft.com/office/drawing/2014/main" id="{CB23B0CB-A059-4F46-8B63-D3FAFF3F5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74" name="35 Imagen" descr="C:\Users\rmolina\Downloads\Logo ISO 9001 QSI.jpg" hidden="1">
          <a:extLst>
            <a:ext uri="{FF2B5EF4-FFF2-40B4-BE49-F238E27FC236}">
              <a16:creationId xmlns:a16="http://schemas.microsoft.com/office/drawing/2014/main" id="{2AD435A9-40D3-46FF-8162-A986CE5E45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75" name="37 Imagen" descr="C:\Users\rmolina\Downloads\Logo ISO 9001 QSI.jpg" hidden="1">
          <a:extLst>
            <a:ext uri="{FF2B5EF4-FFF2-40B4-BE49-F238E27FC236}">
              <a16:creationId xmlns:a16="http://schemas.microsoft.com/office/drawing/2014/main" id="{5B24DA55-9381-4725-9FAC-75E54D1A6A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6" name="39 Imagen" descr="C:\Users\rmolina\Downloads\Logo ISO 9001 QSI.jpg" hidden="1">
          <a:extLst>
            <a:ext uri="{FF2B5EF4-FFF2-40B4-BE49-F238E27FC236}">
              <a16:creationId xmlns:a16="http://schemas.microsoft.com/office/drawing/2014/main" id="{C02D39C5-2016-4196-9EE9-6F05DCA64E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7" name="41 Imagen" descr="C:\Users\rmolina\Downloads\Logo ISO 9001 QSI.jpg" hidden="1">
          <a:extLst>
            <a:ext uri="{FF2B5EF4-FFF2-40B4-BE49-F238E27FC236}">
              <a16:creationId xmlns:a16="http://schemas.microsoft.com/office/drawing/2014/main" id="{62D0716E-A76E-4E02-91AD-3C953E4EF4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8" name="45 Imagen" descr="C:\Users\rmolina\Downloads\Logo ISO 9001 QSI.jpg" hidden="1">
          <a:extLst>
            <a:ext uri="{FF2B5EF4-FFF2-40B4-BE49-F238E27FC236}">
              <a16:creationId xmlns:a16="http://schemas.microsoft.com/office/drawing/2014/main" id="{8336FE25-48C4-4166-A1B2-8F51AEECAC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79" name="47 Imagen" descr="C:\Users\rmolina\Downloads\Logo ISO 9001 QSI.jpg" hidden="1">
          <a:extLst>
            <a:ext uri="{FF2B5EF4-FFF2-40B4-BE49-F238E27FC236}">
              <a16:creationId xmlns:a16="http://schemas.microsoft.com/office/drawing/2014/main" id="{833CC324-2E14-49A3-84A5-953AD27407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80" name="5 Imagen" descr="C:\Users\rmolina\Downloads\Logo ISO 9001 QSI.jpg" hidden="1">
          <a:extLst>
            <a:ext uri="{FF2B5EF4-FFF2-40B4-BE49-F238E27FC236}">
              <a16:creationId xmlns:a16="http://schemas.microsoft.com/office/drawing/2014/main" id="{4E6E4098-8C1C-4537-950F-D980DAE16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81" name="7 Imagen" descr="C:\Users\rmolina\Downloads\Logo ISO 9001 QSI.jpg" hidden="1">
          <a:extLst>
            <a:ext uri="{FF2B5EF4-FFF2-40B4-BE49-F238E27FC236}">
              <a16:creationId xmlns:a16="http://schemas.microsoft.com/office/drawing/2014/main" id="{2DF6B65F-A8E9-46A5-98DE-4ABC136AD3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82" name="9 Imagen" descr="C:\Users\rmolina\Downloads\Logo ISO 9001 QSI.jpg" hidden="1">
          <a:extLst>
            <a:ext uri="{FF2B5EF4-FFF2-40B4-BE49-F238E27FC236}">
              <a16:creationId xmlns:a16="http://schemas.microsoft.com/office/drawing/2014/main" id="{16158376-BE34-47DF-9305-F74B8112F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83" name="11 Imagen" descr="C:\Users\rmolina\Downloads\Logo ISO 9001 QSI.jpg" hidden="1">
          <a:extLst>
            <a:ext uri="{FF2B5EF4-FFF2-40B4-BE49-F238E27FC236}">
              <a16:creationId xmlns:a16="http://schemas.microsoft.com/office/drawing/2014/main" id="{F405C203-7B3A-4146-94BD-374232C766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84" name="13 Imagen" descr="C:\Users\rmolina\Downloads\Logo ISO 9001 QSI.jpg" hidden="1">
          <a:extLst>
            <a:ext uri="{FF2B5EF4-FFF2-40B4-BE49-F238E27FC236}">
              <a16:creationId xmlns:a16="http://schemas.microsoft.com/office/drawing/2014/main" id="{D4D0B9AD-6C2D-4CDB-AE1D-4DEF9B2EA0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85" name="15 Imagen" descr="C:\Users\rmolina\Downloads\Logo ISO 9001 QSI.jpg" hidden="1">
          <a:extLst>
            <a:ext uri="{FF2B5EF4-FFF2-40B4-BE49-F238E27FC236}">
              <a16:creationId xmlns:a16="http://schemas.microsoft.com/office/drawing/2014/main" id="{8813523F-657A-4190-BF4B-398452F2AE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86" name="17 Imagen" descr="C:\Users\rmolina\Downloads\Logo ISO 9001 QSI.jpg" hidden="1">
          <a:extLst>
            <a:ext uri="{FF2B5EF4-FFF2-40B4-BE49-F238E27FC236}">
              <a16:creationId xmlns:a16="http://schemas.microsoft.com/office/drawing/2014/main" id="{9095040C-688F-4C1E-88C2-516DD5560F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87" name="19 Imagen" descr="C:\Users\rmolina\Downloads\Logo ISO 9001 QSI.jpg" hidden="1">
          <a:extLst>
            <a:ext uri="{FF2B5EF4-FFF2-40B4-BE49-F238E27FC236}">
              <a16:creationId xmlns:a16="http://schemas.microsoft.com/office/drawing/2014/main" id="{074FD5EA-847B-447E-AD00-F33E1C8F7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88" name="21 Imagen" descr="C:\Users\rmolina\Downloads\Logo ISO 9001 QSI.jpg" hidden="1">
          <a:extLst>
            <a:ext uri="{FF2B5EF4-FFF2-40B4-BE49-F238E27FC236}">
              <a16:creationId xmlns:a16="http://schemas.microsoft.com/office/drawing/2014/main" id="{4616B50F-6A89-4EA3-B230-37F34912C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89" name="23 Imagen" descr="C:\Users\rmolina\Downloads\Logo ISO 9001 QSI.jpg" hidden="1">
          <a:extLst>
            <a:ext uri="{FF2B5EF4-FFF2-40B4-BE49-F238E27FC236}">
              <a16:creationId xmlns:a16="http://schemas.microsoft.com/office/drawing/2014/main" id="{B22A94FA-40FF-4B6D-AF74-149081FB1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90" name="25 Imagen" descr="C:\Users\rmolina\Downloads\Logo ISO 9001 QSI.jpg" hidden="1">
          <a:extLst>
            <a:ext uri="{FF2B5EF4-FFF2-40B4-BE49-F238E27FC236}">
              <a16:creationId xmlns:a16="http://schemas.microsoft.com/office/drawing/2014/main" id="{DF1B26FD-FB4E-468C-8D74-C3D015EE19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91" name="27 Imagen" descr="C:\Users\rmolina\Downloads\Logo ISO 9001 QSI.jpg" hidden="1">
          <a:extLst>
            <a:ext uri="{FF2B5EF4-FFF2-40B4-BE49-F238E27FC236}">
              <a16:creationId xmlns:a16="http://schemas.microsoft.com/office/drawing/2014/main" id="{41062CCC-A8D4-479C-8A2C-1E0E9EB7B6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92" name="29 Imagen" descr="C:\Users\rmolina\Downloads\Logo ISO 9001 QSI.jpg" hidden="1">
          <a:extLst>
            <a:ext uri="{FF2B5EF4-FFF2-40B4-BE49-F238E27FC236}">
              <a16:creationId xmlns:a16="http://schemas.microsoft.com/office/drawing/2014/main" id="{26CB6C43-2CA7-4CEB-BAF3-89031B178D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93" name="31 Imagen" descr="C:\Users\rmolina\Downloads\Logo ISO 9001 QSI.jpg" hidden="1">
          <a:extLst>
            <a:ext uri="{FF2B5EF4-FFF2-40B4-BE49-F238E27FC236}">
              <a16:creationId xmlns:a16="http://schemas.microsoft.com/office/drawing/2014/main" id="{80A06D0E-E3FE-42F2-A81C-304A3B6C2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94" name="33 Imagen" descr="C:\Users\rmolina\Downloads\Logo ISO 9001 QSI.jpg" hidden="1">
          <a:extLst>
            <a:ext uri="{FF2B5EF4-FFF2-40B4-BE49-F238E27FC236}">
              <a16:creationId xmlns:a16="http://schemas.microsoft.com/office/drawing/2014/main" id="{396F803C-8130-4129-A334-76A07A4021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95" name="35 Imagen" descr="C:\Users\rmolina\Downloads\Logo ISO 9001 QSI.jpg" hidden="1">
          <a:extLst>
            <a:ext uri="{FF2B5EF4-FFF2-40B4-BE49-F238E27FC236}">
              <a16:creationId xmlns:a16="http://schemas.microsoft.com/office/drawing/2014/main" id="{53E86A00-E4CF-456A-B47D-974ACB29D7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96" name="37 Imagen" descr="C:\Users\rmolina\Downloads\Logo ISO 9001 QSI.jpg" hidden="1">
          <a:extLst>
            <a:ext uri="{FF2B5EF4-FFF2-40B4-BE49-F238E27FC236}">
              <a16:creationId xmlns:a16="http://schemas.microsoft.com/office/drawing/2014/main" id="{9DE123F2-8088-4483-B47A-AD777D01A0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97" name="39 Imagen" descr="C:\Users\rmolina\Downloads\Logo ISO 9001 QSI.jpg" hidden="1">
          <a:extLst>
            <a:ext uri="{FF2B5EF4-FFF2-40B4-BE49-F238E27FC236}">
              <a16:creationId xmlns:a16="http://schemas.microsoft.com/office/drawing/2014/main" id="{5AA60507-178E-465A-A4A7-D33BF9D657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98" name="41 Imagen" descr="C:\Users\rmolina\Downloads\Logo ISO 9001 QSI.jpg" hidden="1">
          <a:extLst>
            <a:ext uri="{FF2B5EF4-FFF2-40B4-BE49-F238E27FC236}">
              <a16:creationId xmlns:a16="http://schemas.microsoft.com/office/drawing/2014/main" id="{B9931D82-6239-493A-81AE-6066C8DDE0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99" name="45 Imagen" descr="C:\Users\rmolina\Downloads\Logo ISO 9001 QSI.jpg" hidden="1">
          <a:extLst>
            <a:ext uri="{FF2B5EF4-FFF2-40B4-BE49-F238E27FC236}">
              <a16:creationId xmlns:a16="http://schemas.microsoft.com/office/drawing/2014/main" id="{F1859B77-BCC3-47D8-9E27-862D87A5B9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0" name="47 Imagen" descr="C:\Users\rmolina\Downloads\Logo ISO 9001 QSI.jpg" hidden="1">
          <a:extLst>
            <a:ext uri="{FF2B5EF4-FFF2-40B4-BE49-F238E27FC236}">
              <a16:creationId xmlns:a16="http://schemas.microsoft.com/office/drawing/2014/main" id="{C28696A4-A20B-4427-9449-38A4EFCA1D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1" name="5 Imagen" descr="C:\Users\rmolina\Downloads\Logo ISO 9001 QSI.jpg" hidden="1">
          <a:extLst>
            <a:ext uri="{FF2B5EF4-FFF2-40B4-BE49-F238E27FC236}">
              <a16:creationId xmlns:a16="http://schemas.microsoft.com/office/drawing/2014/main" id="{CC4BDE89-587E-4169-B27F-430A9C5AC7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2" name="7 Imagen" descr="C:\Users\rmolina\Downloads\Logo ISO 9001 QSI.jpg" hidden="1">
          <a:extLst>
            <a:ext uri="{FF2B5EF4-FFF2-40B4-BE49-F238E27FC236}">
              <a16:creationId xmlns:a16="http://schemas.microsoft.com/office/drawing/2014/main" id="{96A965CD-E491-4EE0-80C4-72D6210BE2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03" name="9 Imagen" descr="C:\Users\rmolina\Downloads\Logo ISO 9001 QSI.jpg" hidden="1">
          <a:extLst>
            <a:ext uri="{FF2B5EF4-FFF2-40B4-BE49-F238E27FC236}">
              <a16:creationId xmlns:a16="http://schemas.microsoft.com/office/drawing/2014/main" id="{CE573F47-E325-43C1-BF24-A5F4884C25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4" name="11 Imagen" descr="C:\Users\rmolina\Downloads\Logo ISO 9001 QSI.jpg" hidden="1">
          <a:extLst>
            <a:ext uri="{FF2B5EF4-FFF2-40B4-BE49-F238E27FC236}">
              <a16:creationId xmlns:a16="http://schemas.microsoft.com/office/drawing/2014/main" id="{CDD21990-8650-4407-84EC-6E641E6671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5" name="13 Imagen" descr="C:\Users\rmolina\Downloads\Logo ISO 9001 QSI.jpg" hidden="1">
          <a:extLst>
            <a:ext uri="{FF2B5EF4-FFF2-40B4-BE49-F238E27FC236}">
              <a16:creationId xmlns:a16="http://schemas.microsoft.com/office/drawing/2014/main" id="{CC9A152B-2BB7-4821-9BC5-501A33E16B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6" name="15 Imagen" descr="C:\Users\rmolina\Downloads\Logo ISO 9001 QSI.jpg" hidden="1">
          <a:extLst>
            <a:ext uri="{FF2B5EF4-FFF2-40B4-BE49-F238E27FC236}">
              <a16:creationId xmlns:a16="http://schemas.microsoft.com/office/drawing/2014/main" id="{2A940541-DD3D-496A-90FA-2B45C02540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7" name="17 Imagen" descr="C:\Users\rmolina\Downloads\Logo ISO 9001 QSI.jpg" hidden="1">
          <a:extLst>
            <a:ext uri="{FF2B5EF4-FFF2-40B4-BE49-F238E27FC236}">
              <a16:creationId xmlns:a16="http://schemas.microsoft.com/office/drawing/2014/main" id="{6E7BA66E-6402-4D91-90E9-67E5FD3D70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8" name="19 Imagen" descr="C:\Users\rmolina\Downloads\Logo ISO 9001 QSI.jpg" hidden="1">
          <a:extLst>
            <a:ext uri="{FF2B5EF4-FFF2-40B4-BE49-F238E27FC236}">
              <a16:creationId xmlns:a16="http://schemas.microsoft.com/office/drawing/2014/main" id="{5AEE0D0A-5297-4B11-BB6F-1FCC80418B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9" name="21 Imagen" descr="C:\Users\rmolina\Downloads\Logo ISO 9001 QSI.jpg" hidden="1">
          <a:extLst>
            <a:ext uri="{FF2B5EF4-FFF2-40B4-BE49-F238E27FC236}">
              <a16:creationId xmlns:a16="http://schemas.microsoft.com/office/drawing/2014/main" id="{7232E862-EA42-4DE1-AF35-F0EF2D1D7C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" name="23 Imagen" descr="C:\Users\rmolina\Downloads\Logo ISO 9001 QSI.jpg" hidden="1">
          <a:extLst>
            <a:ext uri="{FF2B5EF4-FFF2-40B4-BE49-F238E27FC236}">
              <a16:creationId xmlns:a16="http://schemas.microsoft.com/office/drawing/2014/main" id="{9BDE849C-3568-4BD8-B339-A1E3E7FA2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1" name="25 Imagen" descr="C:\Users\rmolina\Downloads\Logo ISO 9001 QSI.jpg" hidden="1">
          <a:extLst>
            <a:ext uri="{FF2B5EF4-FFF2-40B4-BE49-F238E27FC236}">
              <a16:creationId xmlns:a16="http://schemas.microsoft.com/office/drawing/2014/main" id="{7051D34E-3AB1-4544-85AB-C7654890C5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" name="27 Imagen" descr="C:\Users\rmolina\Downloads\Logo ISO 9001 QSI.jpg" hidden="1">
          <a:extLst>
            <a:ext uri="{FF2B5EF4-FFF2-40B4-BE49-F238E27FC236}">
              <a16:creationId xmlns:a16="http://schemas.microsoft.com/office/drawing/2014/main" id="{CBF6FBD3-1F11-47C4-AFB8-605DBD39F1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3" name="29 Imagen" descr="C:\Users\rmolina\Downloads\Logo ISO 9001 QSI.jpg" hidden="1">
          <a:extLst>
            <a:ext uri="{FF2B5EF4-FFF2-40B4-BE49-F238E27FC236}">
              <a16:creationId xmlns:a16="http://schemas.microsoft.com/office/drawing/2014/main" id="{B46CC6D5-CA40-4ABF-B39A-7CDC26F1EF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4" name="31 Imagen" descr="C:\Users\rmolina\Downloads\Logo ISO 9001 QSI.jpg" hidden="1">
          <a:extLst>
            <a:ext uri="{FF2B5EF4-FFF2-40B4-BE49-F238E27FC236}">
              <a16:creationId xmlns:a16="http://schemas.microsoft.com/office/drawing/2014/main" id="{43A8EFD9-7EE9-44AB-8D7B-6909898181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5" name="33 Imagen" descr="C:\Users\rmolina\Downloads\Logo ISO 9001 QSI.jpg" hidden="1">
          <a:extLst>
            <a:ext uri="{FF2B5EF4-FFF2-40B4-BE49-F238E27FC236}">
              <a16:creationId xmlns:a16="http://schemas.microsoft.com/office/drawing/2014/main" id="{7CFD147F-D9B8-4604-A306-BD13261739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6" name="35 Imagen" descr="C:\Users\rmolina\Downloads\Logo ISO 9001 QSI.jpg" hidden="1">
          <a:extLst>
            <a:ext uri="{FF2B5EF4-FFF2-40B4-BE49-F238E27FC236}">
              <a16:creationId xmlns:a16="http://schemas.microsoft.com/office/drawing/2014/main" id="{1681C319-A944-4293-ACD5-BB2D975F31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7" name="37 Imagen" descr="C:\Users\rmolina\Downloads\Logo ISO 9001 QSI.jpg" hidden="1">
          <a:extLst>
            <a:ext uri="{FF2B5EF4-FFF2-40B4-BE49-F238E27FC236}">
              <a16:creationId xmlns:a16="http://schemas.microsoft.com/office/drawing/2014/main" id="{7DF2CF02-7329-4C53-B0A6-B8B22A72DC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8" name="39 Imagen" descr="C:\Users\rmolina\Downloads\Logo ISO 9001 QSI.jpg" hidden="1">
          <a:extLst>
            <a:ext uri="{FF2B5EF4-FFF2-40B4-BE49-F238E27FC236}">
              <a16:creationId xmlns:a16="http://schemas.microsoft.com/office/drawing/2014/main" id="{C7E7017E-610C-455C-951D-0867A91069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" name="41 Imagen" descr="C:\Users\rmolina\Downloads\Logo ISO 9001 QSI.jpg" hidden="1">
          <a:extLst>
            <a:ext uri="{FF2B5EF4-FFF2-40B4-BE49-F238E27FC236}">
              <a16:creationId xmlns:a16="http://schemas.microsoft.com/office/drawing/2014/main" id="{AAD0F1AB-AFBD-494A-81D6-824F7D41E7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" name="45 Imagen" descr="C:\Users\rmolina\Downloads\Logo ISO 9001 QSI.jpg" hidden="1">
          <a:extLst>
            <a:ext uri="{FF2B5EF4-FFF2-40B4-BE49-F238E27FC236}">
              <a16:creationId xmlns:a16="http://schemas.microsoft.com/office/drawing/2014/main" id="{CCF581E9-8209-4826-AD95-DB520C45CE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1" name="47 Imagen" descr="C:\Users\rmolina\Downloads\Logo ISO 9001 QSI.jpg" hidden="1">
          <a:extLst>
            <a:ext uri="{FF2B5EF4-FFF2-40B4-BE49-F238E27FC236}">
              <a16:creationId xmlns:a16="http://schemas.microsoft.com/office/drawing/2014/main" id="{FA0A1D03-B2C3-40F9-AB27-A8494EB589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2" name="5 Imagen" descr="C:\Users\rmolina\Downloads\Logo ISO 9001 QSI.jpg" hidden="1">
          <a:extLst>
            <a:ext uri="{FF2B5EF4-FFF2-40B4-BE49-F238E27FC236}">
              <a16:creationId xmlns:a16="http://schemas.microsoft.com/office/drawing/2014/main" id="{62FF2801-5978-482C-8080-158E1338BB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3" name="7 Imagen" descr="C:\Users\rmolina\Downloads\Logo ISO 9001 QSI.jpg" hidden="1">
          <a:extLst>
            <a:ext uri="{FF2B5EF4-FFF2-40B4-BE49-F238E27FC236}">
              <a16:creationId xmlns:a16="http://schemas.microsoft.com/office/drawing/2014/main" id="{4B209DB9-498F-4C30-8728-702763DC6B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24" name="9 Imagen" descr="C:\Users\rmolina\Downloads\Logo ISO 9001 QSI.jpg" hidden="1">
          <a:extLst>
            <a:ext uri="{FF2B5EF4-FFF2-40B4-BE49-F238E27FC236}">
              <a16:creationId xmlns:a16="http://schemas.microsoft.com/office/drawing/2014/main" id="{CF0D1CC4-E4D4-4CEC-86DC-9A1D872573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5" name="11 Imagen" descr="C:\Users\rmolina\Downloads\Logo ISO 9001 QSI.jpg" hidden="1">
          <a:extLst>
            <a:ext uri="{FF2B5EF4-FFF2-40B4-BE49-F238E27FC236}">
              <a16:creationId xmlns:a16="http://schemas.microsoft.com/office/drawing/2014/main" id="{6504ABCA-E391-4C8E-A285-E105D52EA4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6" name="13 Imagen" descr="C:\Users\rmolina\Downloads\Logo ISO 9001 QSI.jpg" hidden="1">
          <a:extLst>
            <a:ext uri="{FF2B5EF4-FFF2-40B4-BE49-F238E27FC236}">
              <a16:creationId xmlns:a16="http://schemas.microsoft.com/office/drawing/2014/main" id="{DB36668B-BBA4-491D-B065-A1FA8389D5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7" name="15 Imagen" descr="C:\Users\rmolina\Downloads\Logo ISO 9001 QSI.jpg" hidden="1">
          <a:extLst>
            <a:ext uri="{FF2B5EF4-FFF2-40B4-BE49-F238E27FC236}">
              <a16:creationId xmlns:a16="http://schemas.microsoft.com/office/drawing/2014/main" id="{24C96DB4-7D32-4B99-9F09-2E2EFE607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8" name="17 Imagen" descr="C:\Users\rmolina\Downloads\Logo ISO 9001 QSI.jpg" hidden="1">
          <a:extLst>
            <a:ext uri="{FF2B5EF4-FFF2-40B4-BE49-F238E27FC236}">
              <a16:creationId xmlns:a16="http://schemas.microsoft.com/office/drawing/2014/main" id="{84256BCB-FF92-47C6-BCA7-DB568F7BA3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9" name="19 Imagen" descr="C:\Users\rmolina\Downloads\Logo ISO 9001 QSI.jpg" hidden="1">
          <a:extLst>
            <a:ext uri="{FF2B5EF4-FFF2-40B4-BE49-F238E27FC236}">
              <a16:creationId xmlns:a16="http://schemas.microsoft.com/office/drawing/2014/main" id="{9E27ED83-EB80-4136-908D-D37956A4C5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30" name="21 Imagen" descr="C:\Users\rmolina\Downloads\Logo ISO 9001 QSI.jpg" hidden="1">
          <a:extLst>
            <a:ext uri="{FF2B5EF4-FFF2-40B4-BE49-F238E27FC236}">
              <a16:creationId xmlns:a16="http://schemas.microsoft.com/office/drawing/2014/main" id="{D78AFE7C-61DC-427E-99C1-E940556FA2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31" name="23 Imagen" descr="C:\Users\rmolina\Downloads\Logo ISO 9001 QSI.jpg" hidden="1">
          <a:extLst>
            <a:ext uri="{FF2B5EF4-FFF2-40B4-BE49-F238E27FC236}">
              <a16:creationId xmlns:a16="http://schemas.microsoft.com/office/drawing/2014/main" id="{2821C991-9FCC-4530-B90C-F99858E530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32" name="25 Imagen" descr="C:\Users\rmolina\Downloads\Logo ISO 9001 QSI.jpg" hidden="1">
          <a:extLst>
            <a:ext uri="{FF2B5EF4-FFF2-40B4-BE49-F238E27FC236}">
              <a16:creationId xmlns:a16="http://schemas.microsoft.com/office/drawing/2014/main" id="{A0EC761C-B936-4A45-BBCD-448301FE6E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33" name="27 Imagen" descr="C:\Users\rmolina\Downloads\Logo ISO 9001 QSI.jpg" hidden="1">
          <a:extLst>
            <a:ext uri="{FF2B5EF4-FFF2-40B4-BE49-F238E27FC236}">
              <a16:creationId xmlns:a16="http://schemas.microsoft.com/office/drawing/2014/main" id="{10AAB773-E8D6-4221-9958-F2CD9D204C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34" name="29 Imagen" descr="C:\Users\rmolina\Downloads\Logo ISO 9001 QSI.jpg" hidden="1">
          <a:extLst>
            <a:ext uri="{FF2B5EF4-FFF2-40B4-BE49-F238E27FC236}">
              <a16:creationId xmlns:a16="http://schemas.microsoft.com/office/drawing/2014/main" id="{54C507F8-CEAD-480A-93AA-04FB92FA36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35" name="31 Imagen" descr="C:\Users\rmolina\Downloads\Logo ISO 9001 QSI.jpg" hidden="1">
          <a:extLst>
            <a:ext uri="{FF2B5EF4-FFF2-40B4-BE49-F238E27FC236}">
              <a16:creationId xmlns:a16="http://schemas.microsoft.com/office/drawing/2014/main" id="{A91182A4-1552-4F2B-880B-E727458353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36" name="33 Imagen" descr="C:\Users\rmolina\Downloads\Logo ISO 9001 QSI.jpg" hidden="1">
          <a:extLst>
            <a:ext uri="{FF2B5EF4-FFF2-40B4-BE49-F238E27FC236}">
              <a16:creationId xmlns:a16="http://schemas.microsoft.com/office/drawing/2014/main" id="{7BEAB668-C9FF-4337-A430-C029133AE7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37" name="35 Imagen" descr="C:\Users\rmolina\Downloads\Logo ISO 9001 QSI.jpg" hidden="1">
          <a:extLst>
            <a:ext uri="{FF2B5EF4-FFF2-40B4-BE49-F238E27FC236}">
              <a16:creationId xmlns:a16="http://schemas.microsoft.com/office/drawing/2014/main" id="{96B57509-B704-4E22-9A43-ED71149F2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38" name="37 Imagen" descr="C:\Users\rmolina\Downloads\Logo ISO 9001 QSI.jpg" hidden="1">
          <a:extLst>
            <a:ext uri="{FF2B5EF4-FFF2-40B4-BE49-F238E27FC236}">
              <a16:creationId xmlns:a16="http://schemas.microsoft.com/office/drawing/2014/main" id="{B483AE73-453F-4CF7-9387-A53759159B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39" name="39 Imagen" descr="C:\Users\rmolina\Downloads\Logo ISO 9001 QSI.jpg" hidden="1">
          <a:extLst>
            <a:ext uri="{FF2B5EF4-FFF2-40B4-BE49-F238E27FC236}">
              <a16:creationId xmlns:a16="http://schemas.microsoft.com/office/drawing/2014/main" id="{B453D3D9-54A7-4EE3-9FE7-14D4792A7A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0" name="41 Imagen" descr="C:\Users\rmolina\Downloads\Logo ISO 9001 QSI.jpg" hidden="1">
          <a:extLst>
            <a:ext uri="{FF2B5EF4-FFF2-40B4-BE49-F238E27FC236}">
              <a16:creationId xmlns:a16="http://schemas.microsoft.com/office/drawing/2014/main" id="{2BAF3195-3E5E-47E8-9E68-832C51F86F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1" name="45 Imagen" descr="C:\Users\rmolina\Downloads\Logo ISO 9001 QSI.jpg" hidden="1">
          <a:extLst>
            <a:ext uri="{FF2B5EF4-FFF2-40B4-BE49-F238E27FC236}">
              <a16:creationId xmlns:a16="http://schemas.microsoft.com/office/drawing/2014/main" id="{1AC55151-3198-4DEF-829F-330F60664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2" name="47 Imagen" descr="C:\Users\rmolina\Downloads\Logo ISO 9001 QSI.jpg" hidden="1">
          <a:extLst>
            <a:ext uri="{FF2B5EF4-FFF2-40B4-BE49-F238E27FC236}">
              <a16:creationId xmlns:a16="http://schemas.microsoft.com/office/drawing/2014/main" id="{6609AF9A-DEB7-4D21-81F1-C2EDC291A7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3" name="5 Imagen" descr="C:\Users\rmolina\Downloads\Logo ISO 9001 QSI.jpg" hidden="1">
          <a:extLst>
            <a:ext uri="{FF2B5EF4-FFF2-40B4-BE49-F238E27FC236}">
              <a16:creationId xmlns:a16="http://schemas.microsoft.com/office/drawing/2014/main" id="{BDA2A15C-BF1D-4C39-864E-68A7C50A64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44" name="7 Imagen" descr="C:\Users\rmolina\Downloads\Logo ISO 9001 QSI.jpg" hidden="1">
          <a:extLst>
            <a:ext uri="{FF2B5EF4-FFF2-40B4-BE49-F238E27FC236}">
              <a16:creationId xmlns:a16="http://schemas.microsoft.com/office/drawing/2014/main" id="{29B9BBF4-2178-4653-A782-3E3A3373A0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45" name="9 Imagen" descr="C:\Users\rmolina\Downloads\Logo ISO 9001 QSI.jpg" hidden="1">
          <a:extLst>
            <a:ext uri="{FF2B5EF4-FFF2-40B4-BE49-F238E27FC236}">
              <a16:creationId xmlns:a16="http://schemas.microsoft.com/office/drawing/2014/main" id="{03001F99-742F-4F97-A1E5-7775EE68C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46" name="11 Imagen" descr="C:\Users\rmolina\Downloads\Logo ISO 9001 QSI.jpg" hidden="1">
          <a:extLst>
            <a:ext uri="{FF2B5EF4-FFF2-40B4-BE49-F238E27FC236}">
              <a16:creationId xmlns:a16="http://schemas.microsoft.com/office/drawing/2014/main" id="{1C73449D-130A-4642-92BF-42BE2CA33C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47" name="13 Imagen" descr="C:\Users\rmolina\Downloads\Logo ISO 9001 QSI.jpg" hidden="1">
          <a:extLst>
            <a:ext uri="{FF2B5EF4-FFF2-40B4-BE49-F238E27FC236}">
              <a16:creationId xmlns:a16="http://schemas.microsoft.com/office/drawing/2014/main" id="{3DC89CDF-F109-404C-BC0A-9ABB204C9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8" name="15 Imagen" descr="C:\Users\rmolina\Downloads\Logo ISO 9001 QSI.jpg" hidden="1">
          <a:extLst>
            <a:ext uri="{FF2B5EF4-FFF2-40B4-BE49-F238E27FC236}">
              <a16:creationId xmlns:a16="http://schemas.microsoft.com/office/drawing/2014/main" id="{54DCB30E-7756-4B23-899C-804B0D902A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49" name="17 Imagen" descr="C:\Users\rmolina\Downloads\Logo ISO 9001 QSI.jpg" hidden="1">
          <a:extLst>
            <a:ext uri="{FF2B5EF4-FFF2-40B4-BE49-F238E27FC236}">
              <a16:creationId xmlns:a16="http://schemas.microsoft.com/office/drawing/2014/main" id="{99C79ED8-9182-4646-9894-2C412DF5B7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50" name="19 Imagen" descr="C:\Users\rmolina\Downloads\Logo ISO 9001 QSI.jpg" hidden="1">
          <a:extLst>
            <a:ext uri="{FF2B5EF4-FFF2-40B4-BE49-F238E27FC236}">
              <a16:creationId xmlns:a16="http://schemas.microsoft.com/office/drawing/2014/main" id="{C7C26488-66FF-4612-9635-A8B3260ABD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51" name="21 Imagen" descr="C:\Users\rmolina\Downloads\Logo ISO 9001 QSI.jpg" hidden="1">
          <a:extLst>
            <a:ext uri="{FF2B5EF4-FFF2-40B4-BE49-F238E27FC236}">
              <a16:creationId xmlns:a16="http://schemas.microsoft.com/office/drawing/2014/main" id="{EAF58E2F-1168-4E56-9964-40DF27065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52" name="23 Imagen" descr="C:\Users\rmolina\Downloads\Logo ISO 9001 QSI.jpg" hidden="1">
          <a:extLst>
            <a:ext uri="{FF2B5EF4-FFF2-40B4-BE49-F238E27FC236}">
              <a16:creationId xmlns:a16="http://schemas.microsoft.com/office/drawing/2014/main" id="{84468630-2192-4743-BACC-BA03290672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53" name="25 Imagen" descr="C:\Users\rmolina\Downloads\Logo ISO 9001 QSI.jpg" hidden="1">
          <a:extLst>
            <a:ext uri="{FF2B5EF4-FFF2-40B4-BE49-F238E27FC236}">
              <a16:creationId xmlns:a16="http://schemas.microsoft.com/office/drawing/2014/main" id="{DD307D6D-5078-4F98-A336-B9FA86C5A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54" name="27 Imagen" descr="C:\Users\rmolina\Downloads\Logo ISO 9001 QSI.jpg" hidden="1">
          <a:extLst>
            <a:ext uri="{FF2B5EF4-FFF2-40B4-BE49-F238E27FC236}">
              <a16:creationId xmlns:a16="http://schemas.microsoft.com/office/drawing/2014/main" id="{49513457-6A08-429C-A1E1-9D6E16E9F5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55" name="29 Imagen" descr="C:\Users\rmolina\Downloads\Logo ISO 9001 QSI.jpg" hidden="1">
          <a:extLst>
            <a:ext uri="{FF2B5EF4-FFF2-40B4-BE49-F238E27FC236}">
              <a16:creationId xmlns:a16="http://schemas.microsoft.com/office/drawing/2014/main" id="{084600AB-2EB3-427E-ACE3-3925410760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56" name="31 Imagen" descr="C:\Users\rmolina\Downloads\Logo ISO 9001 QSI.jpg" hidden="1">
          <a:extLst>
            <a:ext uri="{FF2B5EF4-FFF2-40B4-BE49-F238E27FC236}">
              <a16:creationId xmlns:a16="http://schemas.microsoft.com/office/drawing/2014/main" id="{4C3D3D7F-595C-43A4-AA72-B603435BF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57" name="33 Imagen" descr="C:\Users\rmolina\Downloads\Logo ISO 9001 QSI.jpg" hidden="1">
          <a:extLst>
            <a:ext uri="{FF2B5EF4-FFF2-40B4-BE49-F238E27FC236}">
              <a16:creationId xmlns:a16="http://schemas.microsoft.com/office/drawing/2014/main" id="{B5A0ED20-7455-4203-9EFF-B585B723F7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58" name="35 Imagen" descr="C:\Users\rmolina\Downloads\Logo ISO 9001 QSI.jpg" hidden="1">
          <a:extLst>
            <a:ext uri="{FF2B5EF4-FFF2-40B4-BE49-F238E27FC236}">
              <a16:creationId xmlns:a16="http://schemas.microsoft.com/office/drawing/2014/main" id="{8E39E954-9431-4899-A10E-6CE56425AC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59" name="37 Imagen" descr="C:\Users\rmolina\Downloads\Logo ISO 9001 QSI.jpg" hidden="1">
          <a:extLst>
            <a:ext uri="{FF2B5EF4-FFF2-40B4-BE49-F238E27FC236}">
              <a16:creationId xmlns:a16="http://schemas.microsoft.com/office/drawing/2014/main" id="{969E9A30-5FC4-4B0B-92B0-88EB27150B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0" name="39 Imagen" descr="C:\Users\rmolina\Downloads\Logo ISO 9001 QSI.jpg" hidden="1">
          <a:extLst>
            <a:ext uri="{FF2B5EF4-FFF2-40B4-BE49-F238E27FC236}">
              <a16:creationId xmlns:a16="http://schemas.microsoft.com/office/drawing/2014/main" id="{DB5FE1AB-6CE1-4D58-BD78-83779240B1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1" name="41 Imagen" descr="C:\Users\rmolina\Downloads\Logo ISO 9001 QSI.jpg" hidden="1">
          <a:extLst>
            <a:ext uri="{FF2B5EF4-FFF2-40B4-BE49-F238E27FC236}">
              <a16:creationId xmlns:a16="http://schemas.microsoft.com/office/drawing/2014/main" id="{5C85185A-95D7-4634-91D7-268BD0B78E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2" name="45 Imagen" descr="C:\Users\rmolina\Downloads\Logo ISO 9001 QSI.jpg" hidden="1">
          <a:extLst>
            <a:ext uri="{FF2B5EF4-FFF2-40B4-BE49-F238E27FC236}">
              <a16:creationId xmlns:a16="http://schemas.microsoft.com/office/drawing/2014/main" id="{1EE1C8CB-5099-4BB1-841A-4365DDB773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3" name="47 Imagen" descr="C:\Users\rmolina\Downloads\Logo ISO 9001 QSI.jpg" hidden="1">
          <a:extLst>
            <a:ext uri="{FF2B5EF4-FFF2-40B4-BE49-F238E27FC236}">
              <a16:creationId xmlns:a16="http://schemas.microsoft.com/office/drawing/2014/main" id="{E22E9F69-2914-4F39-87E7-1D3A4378C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4" name="5 Imagen" descr="C:\Users\rmolina\Downloads\Logo ISO 9001 QSI.jpg" hidden="1">
          <a:extLst>
            <a:ext uri="{FF2B5EF4-FFF2-40B4-BE49-F238E27FC236}">
              <a16:creationId xmlns:a16="http://schemas.microsoft.com/office/drawing/2014/main" id="{435BE5B9-C34A-42C2-AE8C-CA4A37261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65" name="7 Imagen" descr="C:\Users\rmolina\Downloads\Logo ISO 9001 QSI.jpg" hidden="1">
          <a:extLst>
            <a:ext uri="{FF2B5EF4-FFF2-40B4-BE49-F238E27FC236}">
              <a16:creationId xmlns:a16="http://schemas.microsoft.com/office/drawing/2014/main" id="{E39B676D-AC1D-4BC3-8A16-FDDE2002F4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66" name="9 Imagen" descr="C:\Users\rmolina\Downloads\Logo ISO 9001 QSI.jpg" hidden="1">
          <a:extLst>
            <a:ext uri="{FF2B5EF4-FFF2-40B4-BE49-F238E27FC236}">
              <a16:creationId xmlns:a16="http://schemas.microsoft.com/office/drawing/2014/main" id="{79081DFA-FAF7-4700-81F4-87B5A65192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67" name="11 Imagen" descr="C:\Users\rmolina\Downloads\Logo ISO 9001 QSI.jpg" hidden="1">
          <a:extLst>
            <a:ext uri="{FF2B5EF4-FFF2-40B4-BE49-F238E27FC236}">
              <a16:creationId xmlns:a16="http://schemas.microsoft.com/office/drawing/2014/main" id="{C673294B-EC68-4388-ABDB-C2D22E0785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68" name="13 Imagen" descr="C:\Users\rmolina\Downloads\Logo ISO 9001 QSI.jpg" hidden="1">
          <a:extLst>
            <a:ext uri="{FF2B5EF4-FFF2-40B4-BE49-F238E27FC236}">
              <a16:creationId xmlns:a16="http://schemas.microsoft.com/office/drawing/2014/main" id="{CE5297D9-A9DF-4CBF-AD67-E24FE2732E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69" name="15 Imagen" descr="C:\Users\rmolina\Downloads\Logo ISO 9001 QSI.jpg" hidden="1">
          <a:extLst>
            <a:ext uri="{FF2B5EF4-FFF2-40B4-BE49-F238E27FC236}">
              <a16:creationId xmlns:a16="http://schemas.microsoft.com/office/drawing/2014/main" id="{7E65A28C-BC1B-4D24-AF6F-D3B98FC46B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70" name="17 Imagen" descr="C:\Users\rmolina\Downloads\Logo ISO 9001 QSI.jpg" hidden="1">
          <a:extLst>
            <a:ext uri="{FF2B5EF4-FFF2-40B4-BE49-F238E27FC236}">
              <a16:creationId xmlns:a16="http://schemas.microsoft.com/office/drawing/2014/main" id="{D4588F51-6789-4E3E-866C-FCCA17357A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71" name="19 Imagen" descr="C:\Users\rmolina\Downloads\Logo ISO 9001 QSI.jpg" hidden="1">
          <a:extLst>
            <a:ext uri="{FF2B5EF4-FFF2-40B4-BE49-F238E27FC236}">
              <a16:creationId xmlns:a16="http://schemas.microsoft.com/office/drawing/2014/main" id="{EC80E458-5BFB-4576-A3DE-91BF9A659C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72" name="21 Imagen" descr="C:\Users\rmolina\Downloads\Logo ISO 9001 QSI.jpg" hidden="1">
          <a:extLst>
            <a:ext uri="{FF2B5EF4-FFF2-40B4-BE49-F238E27FC236}">
              <a16:creationId xmlns:a16="http://schemas.microsoft.com/office/drawing/2014/main" id="{045BA1FF-6D03-48B9-A63D-5B4BF97A9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73" name="23 Imagen" descr="C:\Users\rmolina\Downloads\Logo ISO 9001 QSI.jpg" hidden="1">
          <a:extLst>
            <a:ext uri="{FF2B5EF4-FFF2-40B4-BE49-F238E27FC236}">
              <a16:creationId xmlns:a16="http://schemas.microsoft.com/office/drawing/2014/main" id="{7C07B8EE-6692-4339-AB71-77DB61906C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74" name="25 Imagen" descr="C:\Users\rmolina\Downloads\Logo ISO 9001 QSI.jpg" hidden="1">
          <a:extLst>
            <a:ext uri="{FF2B5EF4-FFF2-40B4-BE49-F238E27FC236}">
              <a16:creationId xmlns:a16="http://schemas.microsoft.com/office/drawing/2014/main" id="{F2C996B0-D44C-4320-A84F-20D5EB49E3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75" name="27 Imagen" descr="C:\Users\rmolina\Downloads\Logo ISO 9001 QSI.jpg" hidden="1">
          <a:extLst>
            <a:ext uri="{FF2B5EF4-FFF2-40B4-BE49-F238E27FC236}">
              <a16:creationId xmlns:a16="http://schemas.microsoft.com/office/drawing/2014/main" id="{9EE4413F-10D1-45EA-9923-DF0D4B1547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76" name="29 Imagen" descr="C:\Users\rmolina\Downloads\Logo ISO 9001 QSI.jpg" hidden="1">
          <a:extLst>
            <a:ext uri="{FF2B5EF4-FFF2-40B4-BE49-F238E27FC236}">
              <a16:creationId xmlns:a16="http://schemas.microsoft.com/office/drawing/2014/main" id="{764E21C4-9413-460E-B304-0BDD0DC5CE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77" name="31 Imagen" descr="C:\Users\rmolina\Downloads\Logo ISO 9001 QSI.jpg" hidden="1">
          <a:extLst>
            <a:ext uri="{FF2B5EF4-FFF2-40B4-BE49-F238E27FC236}">
              <a16:creationId xmlns:a16="http://schemas.microsoft.com/office/drawing/2014/main" id="{DD29FF92-9CEE-49A3-9C08-CD02A35984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78" name="33 Imagen" descr="C:\Users\rmolina\Downloads\Logo ISO 9001 QSI.jpg" hidden="1">
          <a:extLst>
            <a:ext uri="{FF2B5EF4-FFF2-40B4-BE49-F238E27FC236}">
              <a16:creationId xmlns:a16="http://schemas.microsoft.com/office/drawing/2014/main" id="{EA447474-A390-4BD1-92CE-E84AFBA08C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79" name="35 Imagen" descr="C:\Users\rmolina\Downloads\Logo ISO 9001 QSI.jpg" hidden="1">
          <a:extLst>
            <a:ext uri="{FF2B5EF4-FFF2-40B4-BE49-F238E27FC236}">
              <a16:creationId xmlns:a16="http://schemas.microsoft.com/office/drawing/2014/main" id="{8826FD66-26FD-4A35-8F2D-35671A25B9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80" name="37 Imagen" descr="C:\Users\rmolina\Downloads\Logo ISO 9001 QSI.jpg" hidden="1">
          <a:extLst>
            <a:ext uri="{FF2B5EF4-FFF2-40B4-BE49-F238E27FC236}">
              <a16:creationId xmlns:a16="http://schemas.microsoft.com/office/drawing/2014/main" id="{D7BB31CD-A962-4016-AD97-31C8A9E109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81" name="39 Imagen" descr="C:\Users\rmolina\Downloads\Logo ISO 9001 QSI.jpg" hidden="1">
          <a:extLst>
            <a:ext uri="{FF2B5EF4-FFF2-40B4-BE49-F238E27FC236}">
              <a16:creationId xmlns:a16="http://schemas.microsoft.com/office/drawing/2014/main" id="{25BA3E8A-C5F4-49A9-8CF8-BEA7F43F90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82" name="41 Imagen" descr="C:\Users\rmolina\Downloads\Logo ISO 9001 QSI.jpg" hidden="1">
          <a:extLst>
            <a:ext uri="{FF2B5EF4-FFF2-40B4-BE49-F238E27FC236}">
              <a16:creationId xmlns:a16="http://schemas.microsoft.com/office/drawing/2014/main" id="{34DD6AE8-D45B-459C-A19D-4DDCB86BCC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83" name="45 Imagen" descr="C:\Users\rmolina\Downloads\Logo ISO 9001 QSI.jpg" hidden="1">
          <a:extLst>
            <a:ext uri="{FF2B5EF4-FFF2-40B4-BE49-F238E27FC236}">
              <a16:creationId xmlns:a16="http://schemas.microsoft.com/office/drawing/2014/main" id="{D03EC49F-769E-4C3A-90AF-E9DDD4243D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84" name="47 Imagen" descr="C:\Users\rmolina\Downloads\Logo ISO 9001 QSI.jpg" hidden="1">
          <a:extLst>
            <a:ext uri="{FF2B5EF4-FFF2-40B4-BE49-F238E27FC236}">
              <a16:creationId xmlns:a16="http://schemas.microsoft.com/office/drawing/2014/main" id="{30F4471F-BA92-46C2-AF08-D3DE58AE9B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85" name="5 Imagen" descr="C:\Users\rmolina\Downloads\Logo ISO 9001 QSI.jpg" hidden="1">
          <a:extLst>
            <a:ext uri="{FF2B5EF4-FFF2-40B4-BE49-F238E27FC236}">
              <a16:creationId xmlns:a16="http://schemas.microsoft.com/office/drawing/2014/main" id="{A3CAAB23-2198-4D16-802F-77CFEEFBB6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86" name="7 Imagen" descr="C:\Users\rmolina\Downloads\Logo ISO 9001 QSI.jpg" hidden="1">
          <a:extLst>
            <a:ext uri="{FF2B5EF4-FFF2-40B4-BE49-F238E27FC236}">
              <a16:creationId xmlns:a16="http://schemas.microsoft.com/office/drawing/2014/main" id="{45382F1C-BAD4-46E5-B299-87A6234AE2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87" name="9 Imagen" descr="C:\Users\rmolina\Downloads\Logo ISO 9001 QSI.jpg" hidden="1">
          <a:extLst>
            <a:ext uri="{FF2B5EF4-FFF2-40B4-BE49-F238E27FC236}">
              <a16:creationId xmlns:a16="http://schemas.microsoft.com/office/drawing/2014/main" id="{DACA6F5A-E279-4BB6-B3A2-06321ED3F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88" name="11 Imagen" descr="C:\Users\rmolina\Downloads\Logo ISO 9001 QSI.jpg" hidden="1">
          <a:extLst>
            <a:ext uri="{FF2B5EF4-FFF2-40B4-BE49-F238E27FC236}">
              <a16:creationId xmlns:a16="http://schemas.microsoft.com/office/drawing/2014/main" id="{88D92724-4050-485A-B72F-B4CEB9F21A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89" name="13 Imagen" descr="C:\Users\rmolina\Downloads\Logo ISO 9001 QSI.jpg" hidden="1">
          <a:extLst>
            <a:ext uri="{FF2B5EF4-FFF2-40B4-BE49-F238E27FC236}">
              <a16:creationId xmlns:a16="http://schemas.microsoft.com/office/drawing/2014/main" id="{BA7A61E7-4F40-4317-84FA-6CF8A00DDB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0" name="15 Imagen" descr="C:\Users\rmolina\Downloads\Logo ISO 9001 QSI.jpg" hidden="1">
          <a:extLst>
            <a:ext uri="{FF2B5EF4-FFF2-40B4-BE49-F238E27FC236}">
              <a16:creationId xmlns:a16="http://schemas.microsoft.com/office/drawing/2014/main" id="{2AFA57D9-2E81-4AF2-9E79-1E0F279F4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1" name="17 Imagen" descr="C:\Users\rmolina\Downloads\Logo ISO 9001 QSI.jpg" hidden="1">
          <a:extLst>
            <a:ext uri="{FF2B5EF4-FFF2-40B4-BE49-F238E27FC236}">
              <a16:creationId xmlns:a16="http://schemas.microsoft.com/office/drawing/2014/main" id="{16C51778-992A-4309-9C23-5B84F10CEC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2" name="19 Imagen" descr="C:\Users\rmolina\Downloads\Logo ISO 9001 QSI.jpg" hidden="1">
          <a:extLst>
            <a:ext uri="{FF2B5EF4-FFF2-40B4-BE49-F238E27FC236}">
              <a16:creationId xmlns:a16="http://schemas.microsoft.com/office/drawing/2014/main" id="{4C32A02E-BE83-45E3-BACD-58BB227610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93" name="21 Imagen" descr="C:\Users\rmolina\Downloads\Logo ISO 9001 QSI.jpg" hidden="1">
          <a:extLst>
            <a:ext uri="{FF2B5EF4-FFF2-40B4-BE49-F238E27FC236}">
              <a16:creationId xmlns:a16="http://schemas.microsoft.com/office/drawing/2014/main" id="{5F72CE07-2655-4AAD-A9AE-2B6D5F028C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4" name="23 Imagen" descr="C:\Users\rmolina\Downloads\Logo ISO 9001 QSI.jpg" hidden="1">
          <a:extLst>
            <a:ext uri="{FF2B5EF4-FFF2-40B4-BE49-F238E27FC236}">
              <a16:creationId xmlns:a16="http://schemas.microsoft.com/office/drawing/2014/main" id="{D2921B2E-F387-42B5-8E5B-DE85DFD277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95" name="25 Imagen" descr="C:\Users\rmolina\Downloads\Logo ISO 9001 QSI.jpg" hidden="1">
          <a:extLst>
            <a:ext uri="{FF2B5EF4-FFF2-40B4-BE49-F238E27FC236}">
              <a16:creationId xmlns:a16="http://schemas.microsoft.com/office/drawing/2014/main" id="{B71052B7-6C3E-4A14-BEB2-A0366038DE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6" name="27 Imagen" descr="C:\Users\rmolina\Downloads\Logo ISO 9001 QSI.jpg" hidden="1">
          <a:extLst>
            <a:ext uri="{FF2B5EF4-FFF2-40B4-BE49-F238E27FC236}">
              <a16:creationId xmlns:a16="http://schemas.microsoft.com/office/drawing/2014/main" id="{1950C442-0B37-4FD8-BEE4-B6988DF969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97" name="29 Imagen" descr="C:\Users\rmolina\Downloads\Logo ISO 9001 QSI.jpg" hidden="1">
          <a:extLst>
            <a:ext uri="{FF2B5EF4-FFF2-40B4-BE49-F238E27FC236}">
              <a16:creationId xmlns:a16="http://schemas.microsoft.com/office/drawing/2014/main" id="{B49F3828-A805-47BD-B113-873E987E1D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98" name="31 Imagen" descr="C:\Users\rmolina\Downloads\Logo ISO 9001 QSI.jpg" hidden="1">
          <a:extLst>
            <a:ext uri="{FF2B5EF4-FFF2-40B4-BE49-F238E27FC236}">
              <a16:creationId xmlns:a16="http://schemas.microsoft.com/office/drawing/2014/main" id="{1E7F8C8A-E156-46EC-A4BE-38EE36EDFC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99" name="33 Imagen" descr="C:\Users\rmolina\Downloads\Logo ISO 9001 QSI.jpg" hidden="1">
          <a:extLst>
            <a:ext uri="{FF2B5EF4-FFF2-40B4-BE49-F238E27FC236}">
              <a16:creationId xmlns:a16="http://schemas.microsoft.com/office/drawing/2014/main" id="{B8E6B91E-3776-49AF-BDB5-39920A2B53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00" name="35 Imagen" descr="C:\Users\rmolina\Downloads\Logo ISO 9001 QSI.jpg" hidden="1">
          <a:extLst>
            <a:ext uri="{FF2B5EF4-FFF2-40B4-BE49-F238E27FC236}">
              <a16:creationId xmlns:a16="http://schemas.microsoft.com/office/drawing/2014/main" id="{313AC63A-8B95-44DB-87D1-6C07D5A271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01" name="37 Imagen" descr="C:\Users\rmolina\Downloads\Logo ISO 9001 QSI.jpg" hidden="1">
          <a:extLst>
            <a:ext uri="{FF2B5EF4-FFF2-40B4-BE49-F238E27FC236}">
              <a16:creationId xmlns:a16="http://schemas.microsoft.com/office/drawing/2014/main" id="{510628EB-AD59-4957-885B-75B4AE930C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02" name="39 Imagen" descr="C:\Users\rmolina\Downloads\Logo ISO 9001 QSI.jpg" hidden="1">
          <a:extLst>
            <a:ext uri="{FF2B5EF4-FFF2-40B4-BE49-F238E27FC236}">
              <a16:creationId xmlns:a16="http://schemas.microsoft.com/office/drawing/2014/main" id="{6C0F75E8-F9B7-4878-BF24-8FE7348D2E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03" name="41 Imagen" descr="C:\Users\rmolina\Downloads\Logo ISO 9001 QSI.jpg" hidden="1">
          <a:extLst>
            <a:ext uri="{FF2B5EF4-FFF2-40B4-BE49-F238E27FC236}">
              <a16:creationId xmlns:a16="http://schemas.microsoft.com/office/drawing/2014/main" id="{B0CDF052-C079-4AE9-A38E-D56C15EC75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04" name="45 Imagen" descr="C:\Users\rmolina\Downloads\Logo ISO 9001 QSI.jpg" hidden="1">
          <a:extLst>
            <a:ext uri="{FF2B5EF4-FFF2-40B4-BE49-F238E27FC236}">
              <a16:creationId xmlns:a16="http://schemas.microsoft.com/office/drawing/2014/main" id="{E589004F-3204-4950-9C33-EF2761BFAA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05" name="47 Imagen" descr="C:\Users\rmolina\Downloads\Logo ISO 9001 QSI.jpg" hidden="1">
          <a:extLst>
            <a:ext uri="{FF2B5EF4-FFF2-40B4-BE49-F238E27FC236}">
              <a16:creationId xmlns:a16="http://schemas.microsoft.com/office/drawing/2014/main" id="{0946B663-2135-4FD1-8C26-0D5DBA1C8C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16329</xdr:colOff>
      <xdr:row>61</xdr:row>
      <xdr:rowOff>0</xdr:rowOff>
    </xdr:from>
    <xdr:ext cx="1347108" cy="1180497"/>
    <xdr:pic>
      <xdr:nvPicPr>
        <xdr:cNvPr id="506" name="Imagen 505" hidden="1">
          <a:extLst>
            <a:ext uri="{FF2B5EF4-FFF2-40B4-BE49-F238E27FC236}">
              <a16:creationId xmlns:a16="http://schemas.microsoft.com/office/drawing/2014/main" id="{FCA319F8-CA8E-477F-B9F1-37FDC0D16B4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81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61</xdr:row>
      <xdr:rowOff>0</xdr:rowOff>
    </xdr:from>
    <xdr:ext cx="1442357" cy="1306285"/>
    <xdr:pic>
      <xdr:nvPicPr>
        <xdr:cNvPr id="507" name="Imagen 506" hidden="1">
          <a:extLst>
            <a:ext uri="{FF2B5EF4-FFF2-40B4-BE49-F238E27FC236}">
              <a16:creationId xmlns:a16="http://schemas.microsoft.com/office/drawing/2014/main" id="{88397E78-C124-444D-B151-C2053226C4E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819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89</xdr:row>
      <xdr:rowOff>0</xdr:rowOff>
    </xdr:from>
    <xdr:ext cx="1347108" cy="1180497"/>
    <xdr:pic>
      <xdr:nvPicPr>
        <xdr:cNvPr id="508" name="Imagen 507" hidden="1">
          <a:extLst>
            <a:ext uri="{FF2B5EF4-FFF2-40B4-BE49-F238E27FC236}">
              <a16:creationId xmlns:a16="http://schemas.microsoft.com/office/drawing/2014/main" id="{AA03DA96-3A21-432C-AA75-C193243ACA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1420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89</xdr:row>
      <xdr:rowOff>0</xdr:rowOff>
    </xdr:from>
    <xdr:ext cx="1442357" cy="1306285"/>
    <xdr:pic>
      <xdr:nvPicPr>
        <xdr:cNvPr id="509" name="Imagen 508" hidden="1">
          <a:extLst>
            <a:ext uri="{FF2B5EF4-FFF2-40B4-BE49-F238E27FC236}">
              <a16:creationId xmlns:a16="http://schemas.microsoft.com/office/drawing/2014/main" id="{16D92392-17B1-4CDF-9CCE-0292577366E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1420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86</xdr:row>
      <xdr:rowOff>0</xdr:rowOff>
    </xdr:from>
    <xdr:ext cx="1347108" cy="1180497"/>
    <xdr:pic>
      <xdr:nvPicPr>
        <xdr:cNvPr id="510" name="Imagen 509" hidden="1">
          <a:extLst>
            <a:ext uri="{FF2B5EF4-FFF2-40B4-BE49-F238E27FC236}">
              <a16:creationId xmlns:a16="http://schemas.microsoft.com/office/drawing/2014/main" id="{DD1F0000-2261-4CC9-BF81-E7FF0883BB8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84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86</xdr:row>
      <xdr:rowOff>0</xdr:rowOff>
    </xdr:from>
    <xdr:ext cx="1442357" cy="1306285"/>
    <xdr:pic>
      <xdr:nvPicPr>
        <xdr:cNvPr id="511" name="Imagen 510" hidden="1">
          <a:extLst>
            <a:ext uri="{FF2B5EF4-FFF2-40B4-BE49-F238E27FC236}">
              <a16:creationId xmlns:a16="http://schemas.microsoft.com/office/drawing/2014/main" id="{50439896-B546-41E4-905F-F937CB2248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84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50</xdr:row>
      <xdr:rowOff>0</xdr:rowOff>
    </xdr:from>
    <xdr:ext cx="1347108" cy="1180497"/>
    <xdr:pic>
      <xdr:nvPicPr>
        <xdr:cNvPr id="512" name="Imagen 511" hidden="1">
          <a:extLst>
            <a:ext uri="{FF2B5EF4-FFF2-40B4-BE49-F238E27FC236}">
              <a16:creationId xmlns:a16="http://schemas.microsoft.com/office/drawing/2014/main" id="{0B86D2DA-530B-4E9A-B0BD-A1AF06EE22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086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50</xdr:row>
      <xdr:rowOff>0</xdr:rowOff>
    </xdr:from>
    <xdr:ext cx="1442357" cy="1306285"/>
    <xdr:pic>
      <xdr:nvPicPr>
        <xdr:cNvPr id="513" name="Imagen 512" hidden="1">
          <a:extLst>
            <a:ext uri="{FF2B5EF4-FFF2-40B4-BE49-F238E27FC236}">
              <a16:creationId xmlns:a16="http://schemas.microsoft.com/office/drawing/2014/main" id="{C9802AD4-2985-4C05-85C7-9C5897C7CFE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086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60</xdr:row>
      <xdr:rowOff>0</xdr:rowOff>
    </xdr:from>
    <xdr:ext cx="1347108" cy="1180497"/>
    <xdr:pic>
      <xdr:nvPicPr>
        <xdr:cNvPr id="514" name="Imagen 513" hidden="1">
          <a:extLst>
            <a:ext uri="{FF2B5EF4-FFF2-40B4-BE49-F238E27FC236}">
              <a16:creationId xmlns:a16="http://schemas.microsoft.com/office/drawing/2014/main" id="{2B434A4C-37CF-443B-A2F3-E399DCE5835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91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60</xdr:row>
      <xdr:rowOff>0</xdr:rowOff>
    </xdr:from>
    <xdr:ext cx="1442357" cy="1306285"/>
    <xdr:pic>
      <xdr:nvPicPr>
        <xdr:cNvPr id="515" name="Imagen 514" hidden="1">
          <a:extLst>
            <a:ext uri="{FF2B5EF4-FFF2-40B4-BE49-F238E27FC236}">
              <a16:creationId xmlns:a16="http://schemas.microsoft.com/office/drawing/2014/main" id="{657BF4A4-BB65-4450-9C6E-4036AEB937E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9147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16" name="5 Imagen" descr="C:\Users\rmolina\Downloads\Logo ISO 9001 QSI.jpg" hidden="1">
          <a:extLst>
            <a:ext uri="{FF2B5EF4-FFF2-40B4-BE49-F238E27FC236}">
              <a16:creationId xmlns:a16="http://schemas.microsoft.com/office/drawing/2014/main" id="{1E4E358E-0352-4F38-9C8B-D1AED6B4A9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17" name="7 Imagen" descr="C:\Users\rmolina\Downloads\Logo ISO 9001 QSI.jpg" hidden="1">
          <a:extLst>
            <a:ext uri="{FF2B5EF4-FFF2-40B4-BE49-F238E27FC236}">
              <a16:creationId xmlns:a16="http://schemas.microsoft.com/office/drawing/2014/main" id="{C1C586F0-F675-48D3-BB45-6572C47A98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18" name="9 Imagen" descr="C:\Users\rmolina\Downloads\Logo ISO 9001 QSI.jpg" hidden="1">
          <a:extLst>
            <a:ext uri="{FF2B5EF4-FFF2-40B4-BE49-F238E27FC236}">
              <a16:creationId xmlns:a16="http://schemas.microsoft.com/office/drawing/2014/main" id="{E202BBC8-7D62-41B4-BD60-AE13A101AB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19" name="11 Imagen" descr="C:\Users\rmolina\Downloads\Logo ISO 9001 QSI.jpg" hidden="1">
          <a:extLst>
            <a:ext uri="{FF2B5EF4-FFF2-40B4-BE49-F238E27FC236}">
              <a16:creationId xmlns:a16="http://schemas.microsoft.com/office/drawing/2014/main" id="{F6B9FCDA-5E9F-4DB9-84DF-7B7DDC9DEC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20" name="13 Imagen" descr="C:\Users\rmolina\Downloads\Logo ISO 9001 QSI.jpg" hidden="1">
          <a:extLst>
            <a:ext uri="{FF2B5EF4-FFF2-40B4-BE49-F238E27FC236}">
              <a16:creationId xmlns:a16="http://schemas.microsoft.com/office/drawing/2014/main" id="{2EB4D081-0262-431F-B3E0-9ED83F7821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1" name="15 Imagen" descr="C:\Users\rmolina\Downloads\Logo ISO 9001 QSI.jpg" hidden="1">
          <a:extLst>
            <a:ext uri="{FF2B5EF4-FFF2-40B4-BE49-F238E27FC236}">
              <a16:creationId xmlns:a16="http://schemas.microsoft.com/office/drawing/2014/main" id="{14A4FEE2-0BFA-4E57-A8DC-B26BFE0261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2" name="17 Imagen" descr="C:\Users\rmolina\Downloads\Logo ISO 9001 QSI.jpg" hidden="1">
          <a:extLst>
            <a:ext uri="{FF2B5EF4-FFF2-40B4-BE49-F238E27FC236}">
              <a16:creationId xmlns:a16="http://schemas.microsoft.com/office/drawing/2014/main" id="{F8160DB3-513F-4528-80A4-3A1E318123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3" name="19 Imagen" descr="C:\Users\rmolina\Downloads\Logo ISO 9001 QSI.jpg" hidden="1">
          <a:extLst>
            <a:ext uri="{FF2B5EF4-FFF2-40B4-BE49-F238E27FC236}">
              <a16:creationId xmlns:a16="http://schemas.microsoft.com/office/drawing/2014/main" id="{D6783A48-235C-410A-83E6-AE0ACBB8E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24" name="21 Imagen" descr="C:\Users\rmolina\Downloads\Logo ISO 9001 QSI.jpg" hidden="1">
          <a:extLst>
            <a:ext uri="{FF2B5EF4-FFF2-40B4-BE49-F238E27FC236}">
              <a16:creationId xmlns:a16="http://schemas.microsoft.com/office/drawing/2014/main" id="{2C814A53-8A6C-4EA2-86D8-8F55BF19E3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5" name="23 Imagen" descr="C:\Users\rmolina\Downloads\Logo ISO 9001 QSI.jpg" hidden="1">
          <a:extLst>
            <a:ext uri="{FF2B5EF4-FFF2-40B4-BE49-F238E27FC236}">
              <a16:creationId xmlns:a16="http://schemas.microsoft.com/office/drawing/2014/main" id="{258E5354-4E5A-47E5-A95C-D34FB714C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26" name="25 Imagen" descr="C:\Users\rmolina\Downloads\Logo ISO 9001 QSI.jpg" hidden="1">
          <a:extLst>
            <a:ext uri="{FF2B5EF4-FFF2-40B4-BE49-F238E27FC236}">
              <a16:creationId xmlns:a16="http://schemas.microsoft.com/office/drawing/2014/main" id="{A11F72A9-3EEB-4C60-A703-641CB206E7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7" name="27 Imagen" descr="C:\Users\rmolina\Downloads\Logo ISO 9001 QSI.jpg" hidden="1">
          <a:extLst>
            <a:ext uri="{FF2B5EF4-FFF2-40B4-BE49-F238E27FC236}">
              <a16:creationId xmlns:a16="http://schemas.microsoft.com/office/drawing/2014/main" id="{AD445D63-22EC-4FDD-8399-8B1F4CB8E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28" name="29 Imagen" descr="C:\Users\rmolina\Downloads\Logo ISO 9001 QSI.jpg" hidden="1">
          <a:extLst>
            <a:ext uri="{FF2B5EF4-FFF2-40B4-BE49-F238E27FC236}">
              <a16:creationId xmlns:a16="http://schemas.microsoft.com/office/drawing/2014/main" id="{53BDB147-3509-4501-B1EF-CD57F6C91B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29" name="31 Imagen" descr="C:\Users\rmolina\Downloads\Logo ISO 9001 QSI.jpg" hidden="1">
          <a:extLst>
            <a:ext uri="{FF2B5EF4-FFF2-40B4-BE49-F238E27FC236}">
              <a16:creationId xmlns:a16="http://schemas.microsoft.com/office/drawing/2014/main" id="{A3D9BBA8-852D-4F62-9EC9-CD194F3666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30" name="33 Imagen" descr="C:\Users\rmolina\Downloads\Logo ISO 9001 QSI.jpg" hidden="1">
          <a:extLst>
            <a:ext uri="{FF2B5EF4-FFF2-40B4-BE49-F238E27FC236}">
              <a16:creationId xmlns:a16="http://schemas.microsoft.com/office/drawing/2014/main" id="{45F3244C-1F4A-4328-A2B8-D2A89F6819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31" name="35 Imagen" descr="C:\Users\rmolina\Downloads\Logo ISO 9001 QSI.jpg" hidden="1">
          <a:extLst>
            <a:ext uri="{FF2B5EF4-FFF2-40B4-BE49-F238E27FC236}">
              <a16:creationId xmlns:a16="http://schemas.microsoft.com/office/drawing/2014/main" id="{B3A372E5-0B3E-4ED9-82A9-72D429B7D2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32" name="37 Imagen" descr="C:\Users\rmolina\Downloads\Logo ISO 9001 QSI.jpg" hidden="1">
          <a:extLst>
            <a:ext uri="{FF2B5EF4-FFF2-40B4-BE49-F238E27FC236}">
              <a16:creationId xmlns:a16="http://schemas.microsoft.com/office/drawing/2014/main" id="{1FD4F0AB-E31C-4329-B3CA-90E6835DA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3" name="39 Imagen" descr="C:\Users\rmolina\Downloads\Logo ISO 9001 QSI.jpg" hidden="1">
          <a:extLst>
            <a:ext uri="{FF2B5EF4-FFF2-40B4-BE49-F238E27FC236}">
              <a16:creationId xmlns:a16="http://schemas.microsoft.com/office/drawing/2014/main" id="{4B0E3E0C-8747-4593-B349-64EDF22E51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4" name="41 Imagen" descr="C:\Users\rmolina\Downloads\Logo ISO 9001 QSI.jpg" hidden="1">
          <a:extLst>
            <a:ext uri="{FF2B5EF4-FFF2-40B4-BE49-F238E27FC236}">
              <a16:creationId xmlns:a16="http://schemas.microsoft.com/office/drawing/2014/main" id="{8C22163D-92FA-407D-B2A2-03D541F73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5" name="45 Imagen" descr="C:\Users\rmolina\Downloads\Logo ISO 9001 QSI.jpg" hidden="1">
          <a:extLst>
            <a:ext uri="{FF2B5EF4-FFF2-40B4-BE49-F238E27FC236}">
              <a16:creationId xmlns:a16="http://schemas.microsoft.com/office/drawing/2014/main" id="{8C49327F-95DD-40B5-B725-1861AC1D0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6" name="47 Imagen" descr="C:\Users\rmolina\Downloads\Logo ISO 9001 QSI.jpg" hidden="1">
          <a:extLst>
            <a:ext uri="{FF2B5EF4-FFF2-40B4-BE49-F238E27FC236}">
              <a16:creationId xmlns:a16="http://schemas.microsoft.com/office/drawing/2014/main" id="{3F661BDB-79AC-4DB7-A827-DB58ECB17C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37" name="5 Imagen" descr="C:\Users\rmolina\Downloads\Logo ISO 9001 QSI.jpg" hidden="1">
          <a:extLst>
            <a:ext uri="{FF2B5EF4-FFF2-40B4-BE49-F238E27FC236}">
              <a16:creationId xmlns:a16="http://schemas.microsoft.com/office/drawing/2014/main" id="{4728CE30-2F45-4C31-B8FF-6018C3BA1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38" name="7 Imagen" descr="C:\Users\rmolina\Downloads\Logo ISO 9001 QSI.jpg" hidden="1">
          <a:extLst>
            <a:ext uri="{FF2B5EF4-FFF2-40B4-BE49-F238E27FC236}">
              <a16:creationId xmlns:a16="http://schemas.microsoft.com/office/drawing/2014/main" id="{7B471D30-862B-4625-8D94-B0D62D1F14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39" name="9 Imagen" descr="C:\Users\rmolina\Downloads\Logo ISO 9001 QSI.jpg" hidden="1">
          <a:extLst>
            <a:ext uri="{FF2B5EF4-FFF2-40B4-BE49-F238E27FC236}">
              <a16:creationId xmlns:a16="http://schemas.microsoft.com/office/drawing/2014/main" id="{3042DBBF-70F3-4DB9-9A4F-7A916666E5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40" name="11 Imagen" descr="C:\Users\rmolina\Downloads\Logo ISO 9001 QSI.jpg" hidden="1">
          <a:extLst>
            <a:ext uri="{FF2B5EF4-FFF2-40B4-BE49-F238E27FC236}">
              <a16:creationId xmlns:a16="http://schemas.microsoft.com/office/drawing/2014/main" id="{4AAB3903-0C89-4A0C-A76D-3EDE8921BF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41" name="13 Imagen" descr="C:\Users\rmolina\Downloads\Logo ISO 9001 QSI.jpg" hidden="1">
          <a:extLst>
            <a:ext uri="{FF2B5EF4-FFF2-40B4-BE49-F238E27FC236}">
              <a16:creationId xmlns:a16="http://schemas.microsoft.com/office/drawing/2014/main" id="{8E96125B-3686-4F84-A401-8B9E845F58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42" name="15 Imagen" descr="C:\Users\rmolina\Downloads\Logo ISO 9001 QSI.jpg" hidden="1">
          <a:extLst>
            <a:ext uri="{FF2B5EF4-FFF2-40B4-BE49-F238E27FC236}">
              <a16:creationId xmlns:a16="http://schemas.microsoft.com/office/drawing/2014/main" id="{1790573F-1538-49E8-982D-907543904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43" name="17 Imagen" descr="C:\Users\rmolina\Downloads\Logo ISO 9001 QSI.jpg" hidden="1">
          <a:extLst>
            <a:ext uri="{FF2B5EF4-FFF2-40B4-BE49-F238E27FC236}">
              <a16:creationId xmlns:a16="http://schemas.microsoft.com/office/drawing/2014/main" id="{1AD64416-B8FD-4D52-9E72-2880C44DE1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44" name="19 Imagen" descr="C:\Users\rmolina\Downloads\Logo ISO 9001 QSI.jpg" hidden="1">
          <a:extLst>
            <a:ext uri="{FF2B5EF4-FFF2-40B4-BE49-F238E27FC236}">
              <a16:creationId xmlns:a16="http://schemas.microsoft.com/office/drawing/2014/main" id="{F38C770A-AFE2-4603-A834-2056BD7BAB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45" name="21 Imagen" descr="C:\Users\rmolina\Downloads\Logo ISO 9001 QSI.jpg" hidden="1">
          <a:extLst>
            <a:ext uri="{FF2B5EF4-FFF2-40B4-BE49-F238E27FC236}">
              <a16:creationId xmlns:a16="http://schemas.microsoft.com/office/drawing/2014/main" id="{7179963E-ADEB-4F2A-A8A4-FC6E50ADE8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46" name="23 Imagen" descr="C:\Users\rmolina\Downloads\Logo ISO 9001 QSI.jpg" hidden="1">
          <a:extLst>
            <a:ext uri="{FF2B5EF4-FFF2-40B4-BE49-F238E27FC236}">
              <a16:creationId xmlns:a16="http://schemas.microsoft.com/office/drawing/2014/main" id="{8D8A6FF4-6B20-4929-9775-14ECC9F770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47" name="25 Imagen" descr="C:\Users\rmolina\Downloads\Logo ISO 9001 QSI.jpg" hidden="1">
          <a:extLst>
            <a:ext uri="{FF2B5EF4-FFF2-40B4-BE49-F238E27FC236}">
              <a16:creationId xmlns:a16="http://schemas.microsoft.com/office/drawing/2014/main" id="{2E132EE9-2CEE-4201-97B4-B14D4AF759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48" name="27 Imagen" descr="C:\Users\rmolina\Downloads\Logo ISO 9001 QSI.jpg" hidden="1">
          <a:extLst>
            <a:ext uri="{FF2B5EF4-FFF2-40B4-BE49-F238E27FC236}">
              <a16:creationId xmlns:a16="http://schemas.microsoft.com/office/drawing/2014/main" id="{4EFFCFCF-FC6E-403C-B140-B033324EBC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49" name="29 Imagen" descr="C:\Users\rmolina\Downloads\Logo ISO 9001 QSI.jpg" hidden="1">
          <a:extLst>
            <a:ext uri="{FF2B5EF4-FFF2-40B4-BE49-F238E27FC236}">
              <a16:creationId xmlns:a16="http://schemas.microsoft.com/office/drawing/2014/main" id="{181D2C2E-DC04-481E-91CF-E6D6F85A66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0" name="31 Imagen" descr="C:\Users\rmolina\Downloads\Logo ISO 9001 QSI.jpg" hidden="1">
          <a:extLst>
            <a:ext uri="{FF2B5EF4-FFF2-40B4-BE49-F238E27FC236}">
              <a16:creationId xmlns:a16="http://schemas.microsoft.com/office/drawing/2014/main" id="{B6BCAA95-DA1E-4B63-9123-C2D986F578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51" name="33 Imagen" descr="C:\Users\rmolina\Downloads\Logo ISO 9001 QSI.jpg" hidden="1">
          <a:extLst>
            <a:ext uri="{FF2B5EF4-FFF2-40B4-BE49-F238E27FC236}">
              <a16:creationId xmlns:a16="http://schemas.microsoft.com/office/drawing/2014/main" id="{204DCFFC-DDB1-4644-9D84-09FEB3FF7C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52" name="35 Imagen" descr="C:\Users\rmolina\Downloads\Logo ISO 9001 QSI.jpg" hidden="1">
          <a:extLst>
            <a:ext uri="{FF2B5EF4-FFF2-40B4-BE49-F238E27FC236}">
              <a16:creationId xmlns:a16="http://schemas.microsoft.com/office/drawing/2014/main" id="{BEBF6073-2316-41F4-914B-45B26F0B5F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53" name="37 Imagen" descr="C:\Users\rmolina\Downloads\Logo ISO 9001 QSI.jpg" hidden="1">
          <a:extLst>
            <a:ext uri="{FF2B5EF4-FFF2-40B4-BE49-F238E27FC236}">
              <a16:creationId xmlns:a16="http://schemas.microsoft.com/office/drawing/2014/main" id="{F696E388-8321-49CB-8C81-EFB49300EB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4" name="39 Imagen" descr="C:\Users\rmolina\Downloads\Logo ISO 9001 QSI.jpg" hidden="1">
          <a:extLst>
            <a:ext uri="{FF2B5EF4-FFF2-40B4-BE49-F238E27FC236}">
              <a16:creationId xmlns:a16="http://schemas.microsoft.com/office/drawing/2014/main" id="{6EEBF8D3-F42F-4AD9-A6B6-D6A83385B5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5" name="41 Imagen" descr="C:\Users\rmolina\Downloads\Logo ISO 9001 QSI.jpg" hidden="1">
          <a:extLst>
            <a:ext uri="{FF2B5EF4-FFF2-40B4-BE49-F238E27FC236}">
              <a16:creationId xmlns:a16="http://schemas.microsoft.com/office/drawing/2014/main" id="{B9584E49-97FB-490B-9E38-CF6BCF114F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6" name="45 Imagen" descr="C:\Users\rmolina\Downloads\Logo ISO 9001 QSI.jpg" hidden="1">
          <a:extLst>
            <a:ext uri="{FF2B5EF4-FFF2-40B4-BE49-F238E27FC236}">
              <a16:creationId xmlns:a16="http://schemas.microsoft.com/office/drawing/2014/main" id="{3166A07E-D88C-44D9-B7C8-554C3D07DA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57" name="47 Imagen" descr="C:\Users\rmolina\Downloads\Logo ISO 9001 QSI.jpg" hidden="1">
          <a:extLst>
            <a:ext uri="{FF2B5EF4-FFF2-40B4-BE49-F238E27FC236}">
              <a16:creationId xmlns:a16="http://schemas.microsoft.com/office/drawing/2014/main" id="{BB5898CE-F296-4DB1-93B4-90979911D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58" name="5 Imagen" descr="C:\Users\rmolina\Downloads\Logo ISO 9001 QSI.jpg" hidden="1">
          <a:extLst>
            <a:ext uri="{FF2B5EF4-FFF2-40B4-BE49-F238E27FC236}">
              <a16:creationId xmlns:a16="http://schemas.microsoft.com/office/drawing/2014/main" id="{793CD0E1-414D-4AA8-9033-5532123133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495"/>
    <xdr:pic>
      <xdr:nvPicPr>
        <xdr:cNvPr id="559" name="7 Imagen" descr="C:\Users\rmolina\Downloads\Logo ISO 9001 QSI.jpg" hidden="1">
          <a:extLst>
            <a:ext uri="{FF2B5EF4-FFF2-40B4-BE49-F238E27FC236}">
              <a16:creationId xmlns:a16="http://schemas.microsoft.com/office/drawing/2014/main" id="{814E0AA3-2FC3-4BEB-9E36-AEB3BABC52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733"/>
    <xdr:pic>
      <xdr:nvPicPr>
        <xdr:cNvPr id="560" name="9 Imagen" descr="C:\Users\rmolina\Downloads\Logo ISO 9001 QSI.jpg" hidden="1">
          <a:extLst>
            <a:ext uri="{FF2B5EF4-FFF2-40B4-BE49-F238E27FC236}">
              <a16:creationId xmlns:a16="http://schemas.microsoft.com/office/drawing/2014/main" id="{F5C4F01F-B95F-4DE7-9EFF-19B4F23402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495"/>
    <xdr:pic>
      <xdr:nvPicPr>
        <xdr:cNvPr id="561" name="11 Imagen" descr="C:\Users\rmolina\Downloads\Logo ISO 9001 QSI.jpg" hidden="1">
          <a:extLst>
            <a:ext uri="{FF2B5EF4-FFF2-40B4-BE49-F238E27FC236}">
              <a16:creationId xmlns:a16="http://schemas.microsoft.com/office/drawing/2014/main" id="{E2CBFC21-B4DD-4054-A228-F927C0C3FA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495"/>
    <xdr:pic>
      <xdr:nvPicPr>
        <xdr:cNvPr id="562" name="13 Imagen" descr="C:\Users\rmolina\Downloads\Logo ISO 9001 QSI.jpg" hidden="1">
          <a:extLst>
            <a:ext uri="{FF2B5EF4-FFF2-40B4-BE49-F238E27FC236}">
              <a16:creationId xmlns:a16="http://schemas.microsoft.com/office/drawing/2014/main" id="{6B391221-295F-44B1-BFE7-FD4729971D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63" name="15 Imagen" descr="C:\Users\rmolina\Downloads\Logo ISO 9001 QSI.jpg" hidden="1">
          <a:extLst>
            <a:ext uri="{FF2B5EF4-FFF2-40B4-BE49-F238E27FC236}">
              <a16:creationId xmlns:a16="http://schemas.microsoft.com/office/drawing/2014/main" id="{1DC50185-92FD-4FCE-8D78-236F687A13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64" name="17 Imagen" descr="C:\Users\rmolina\Downloads\Logo ISO 9001 QSI.jpg" hidden="1">
          <a:extLst>
            <a:ext uri="{FF2B5EF4-FFF2-40B4-BE49-F238E27FC236}">
              <a16:creationId xmlns:a16="http://schemas.microsoft.com/office/drawing/2014/main" id="{E8C0A3BF-0039-4365-B70A-10D3DDEF8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65" name="19 Imagen" descr="C:\Users\rmolina\Downloads\Logo ISO 9001 QSI.jpg" hidden="1">
          <a:extLst>
            <a:ext uri="{FF2B5EF4-FFF2-40B4-BE49-F238E27FC236}">
              <a16:creationId xmlns:a16="http://schemas.microsoft.com/office/drawing/2014/main" id="{701F4633-E25F-4E9C-8DB4-B24A5BEDAE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495"/>
    <xdr:pic>
      <xdr:nvPicPr>
        <xdr:cNvPr id="566" name="21 Imagen" descr="C:\Users\rmolina\Downloads\Logo ISO 9001 QSI.jpg" hidden="1">
          <a:extLst>
            <a:ext uri="{FF2B5EF4-FFF2-40B4-BE49-F238E27FC236}">
              <a16:creationId xmlns:a16="http://schemas.microsoft.com/office/drawing/2014/main" id="{B2D1610E-6C21-4CD3-AB81-1F5C86B776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67" name="23 Imagen" descr="C:\Users\rmolina\Downloads\Logo ISO 9001 QSI.jpg" hidden="1">
          <a:extLst>
            <a:ext uri="{FF2B5EF4-FFF2-40B4-BE49-F238E27FC236}">
              <a16:creationId xmlns:a16="http://schemas.microsoft.com/office/drawing/2014/main" id="{7809CC91-952F-4A29-B7D8-0FBB901C62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114"/>
    <xdr:pic>
      <xdr:nvPicPr>
        <xdr:cNvPr id="568" name="25 Imagen" descr="C:\Users\rmolina\Downloads\Logo ISO 9001 QSI.jpg" hidden="1">
          <a:extLst>
            <a:ext uri="{FF2B5EF4-FFF2-40B4-BE49-F238E27FC236}">
              <a16:creationId xmlns:a16="http://schemas.microsoft.com/office/drawing/2014/main" id="{77CC4F38-8675-40B0-9782-D4CF6281F7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69" name="27 Imagen" descr="C:\Users\rmolina\Downloads\Logo ISO 9001 QSI.jpg" hidden="1">
          <a:extLst>
            <a:ext uri="{FF2B5EF4-FFF2-40B4-BE49-F238E27FC236}">
              <a16:creationId xmlns:a16="http://schemas.microsoft.com/office/drawing/2014/main" id="{BEC48C79-6A8F-4C5D-958E-D6D6737B2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114"/>
    <xdr:pic>
      <xdr:nvPicPr>
        <xdr:cNvPr id="570" name="29 Imagen" descr="C:\Users\rmolina\Downloads\Logo ISO 9001 QSI.jpg" hidden="1">
          <a:extLst>
            <a:ext uri="{FF2B5EF4-FFF2-40B4-BE49-F238E27FC236}">
              <a16:creationId xmlns:a16="http://schemas.microsoft.com/office/drawing/2014/main" id="{4E6CF97B-91BC-409C-8884-9632A1AAC9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71" name="31 Imagen" descr="C:\Users\rmolina\Downloads\Logo ISO 9001 QSI.jpg" hidden="1">
          <a:extLst>
            <a:ext uri="{FF2B5EF4-FFF2-40B4-BE49-F238E27FC236}">
              <a16:creationId xmlns:a16="http://schemas.microsoft.com/office/drawing/2014/main" id="{3600308D-973E-430C-9685-0ACA80C98B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114"/>
    <xdr:pic>
      <xdr:nvPicPr>
        <xdr:cNvPr id="572" name="33 Imagen" descr="C:\Users\rmolina\Downloads\Logo ISO 9001 QSI.jpg" hidden="1">
          <a:extLst>
            <a:ext uri="{FF2B5EF4-FFF2-40B4-BE49-F238E27FC236}">
              <a16:creationId xmlns:a16="http://schemas.microsoft.com/office/drawing/2014/main" id="{C5E45D3C-BEC2-4BD9-AAE2-C1CE4F6601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3495"/>
    <xdr:pic>
      <xdr:nvPicPr>
        <xdr:cNvPr id="573" name="35 Imagen" descr="C:\Users\rmolina\Downloads\Logo ISO 9001 QSI.jpg" hidden="1">
          <a:extLst>
            <a:ext uri="{FF2B5EF4-FFF2-40B4-BE49-F238E27FC236}">
              <a16:creationId xmlns:a16="http://schemas.microsoft.com/office/drawing/2014/main" id="{154C923A-17DD-40B4-98BC-9F218E0BAA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08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733"/>
    <xdr:pic>
      <xdr:nvPicPr>
        <xdr:cNvPr id="574" name="37 Imagen" descr="C:\Users\rmolina\Downloads\Logo ISO 9001 QSI.jpg" hidden="1">
          <a:extLst>
            <a:ext uri="{FF2B5EF4-FFF2-40B4-BE49-F238E27FC236}">
              <a16:creationId xmlns:a16="http://schemas.microsoft.com/office/drawing/2014/main" id="{F472FEF6-DCDF-4267-8AFD-FDB83C4E8E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75" name="39 Imagen" descr="C:\Users\rmolina\Downloads\Logo ISO 9001 QSI.jpg" hidden="1">
          <a:extLst>
            <a:ext uri="{FF2B5EF4-FFF2-40B4-BE49-F238E27FC236}">
              <a16:creationId xmlns:a16="http://schemas.microsoft.com/office/drawing/2014/main" id="{2EC28CE5-3D9D-488B-971B-D41C65099D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76" name="41 Imagen" descr="C:\Users\rmolina\Downloads\Logo ISO 9001 QSI.jpg" hidden="1">
          <a:extLst>
            <a:ext uri="{FF2B5EF4-FFF2-40B4-BE49-F238E27FC236}">
              <a16:creationId xmlns:a16="http://schemas.microsoft.com/office/drawing/2014/main" id="{C577DF0A-09DF-48F6-9FC0-604875A50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77" name="45 Imagen" descr="C:\Users\rmolina\Downloads\Logo ISO 9001 QSI.jpg" hidden="1">
          <a:extLst>
            <a:ext uri="{FF2B5EF4-FFF2-40B4-BE49-F238E27FC236}">
              <a16:creationId xmlns:a16="http://schemas.microsoft.com/office/drawing/2014/main" id="{E6A9CF13-ECE5-4FBE-9378-90000172A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50</xdr:row>
      <xdr:rowOff>0</xdr:rowOff>
    </xdr:from>
    <xdr:ext cx="181737" cy="22352"/>
    <xdr:pic>
      <xdr:nvPicPr>
        <xdr:cNvPr id="578" name="47 Imagen" descr="C:\Users\rmolina\Downloads\Logo ISO 9001 QSI.jpg" hidden="1">
          <a:extLst>
            <a:ext uri="{FF2B5EF4-FFF2-40B4-BE49-F238E27FC236}">
              <a16:creationId xmlns:a16="http://schemas.microsoft.com/office/drawing/2014/main" id="{6E77FF34-5F31-4561-A5C2-FDA3BB506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08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79" name="5 Imagen" descr="C:\Users\rmolina\Downloads\Logo ISO 9001 QSI.jpg" hidden="1">
          <a:extLst>
            <a:ext uri="{FF2B5EF4-FFF2-40B4-BE49-F238E27FC236}">
              <a16:creationId xmlns:a16="http://schemas.microsoft.com/office/drawing/2014/main" id="{CA580065-752A-4989-9217-DC87A8E51F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80" name="7 Imagen" descr="C:\Users\rmolina\Downloads\Logo ISO 9001 QSI.jpg" hidden="1">
          <a:extLst>
            <a:ext uri="{FF2B5EF4-FFF2-40B4-BE49-F238E27FC236}">
              <a16:creationId xmlns:a16="http://schemas.microsoft.com/office/drawing/2014/main" id="{2F622D67-718F-4107-8B1E-CAE8D343F8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81" name="9 Imagen" descr="C:\Users\rmolina\Downloads\Logo ISO 9001 QSI.jpg" hidden="1">
          <a:extLst>
            <a:ext uri="{FF2B5EF4-FFF2-40B4-BE49-F238E27FC236}">
              <a16:creationId xmlns:a16="http://schemas.microsoft.com/office/drawing/2014/main" id="{A07A3F30-4D53-4800-812A-2936CB9FD7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82" name="11 Imagen" descr="C:\Users\rmolina\Downloads\Logo ISO 9001 QSI.jpg" hidden="1">
          <a:extLst>
            <a:ext uri="{FF2B5EF4-FFF2-40B4-BE49-F238E27FC236}">
              <a16:creationId xmlns:a16="http://schemas.microsoft.com/office/drawing/2014/main" id="{9B0E1099-B4CB-4777-9BC0-44FDD9372D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83" name="13 Imagen" descr="C:\Users\rmolina\Downloads\Logo ISO 9001 QSI.jpg" hidden="1">
          <a:extLst>
            <a:ext uri="{FF2B5EF4-FFF2-40B4-BE49-F238E27FC236}">
              <a16:creationId xmlns:a16="http://schemas.microsoft.com/office/drawing/2014/main" id="{631FDABB-1315-4139-9245-DE09573BE0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84" name="15 Imagen" descr="C:\Users\rmolina\Downloads\Logo ISO 9001 QSI.jpg" hidden="1">
          <a:extLst>
            <a:ext uri="{FF2B5EF4-FFF2-40B4-BE49-F238E27FC236}">
              <a16:creationId xmlns:a16="http://schemas.microsoft.com/office/drawing/2014/main" id="{5561A6F1-12D3-4DBA-9C54-7B2476293F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85" name="17 Imagen" descr="C:\Users\rmolina\Downloads\Logo ISO 9001 QSI.jpg" hidden="1">
          <a:extLst>
            <a:ext uri="{FF2B5EF4-FFF2-40B4-BE49-F238E27FC236}">
              <a16:creationId xmlns:a16="http://schemas.microsoft.com/office/drawing/2014/main" id="{546127A4-E710-4FA7-BD87-E705745B0D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86" name="19 Imagen" descr="C:\Users\rmolina\Downloads\Logo ISO 9001 QSI.jpg" hidden="1">
          <a:extLst>
            <a:ext uri="{FF2B5EF4-FFF2-40B4-BE49-F238E27FC236}">
              <a16:creationId xmlns:a16="http://schemas.microsoft.com/office/drawing/2014/main" id="{65C1E143-98F5-4091-B89E-14776CE6B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87" name="21 Imagen" descr="C:\Users\rmolina\Downloads\Logo ISO 9001 QSI.jpg" hidden="1">
          <a:extLst>
            <a:ext uri="{FF2B5EF4-FFF2-40B4-BE49-F238E27FC236}">
              <a16:creationId xmlns:a16="http://schemas.microsoft.com/office/drawing/2014/main" id="{18270264-209E-458F-A60B-18BC78D0E0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88" name="23 Imagen" descr="C:\Users\rmolina\Downloads\Logo ISO 9001 QSI.jpg" hidden="1">
          <a:extLst>
            <a:ext uri="{FF2B5EF4-FFF2-40B4-BE49-F238E27FC236}">
              <a16:creationId xmlns:a16="http://schemas.microsoft.com/office/drawing/2014/main" id="{4964499D-6623-4A3F-A453-1CA303BDDC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89" name="25 Imagen" descr="C:\Users\rmolina\Downloads\Logo ISO 9001 QSI.jpg" hidden="1">
          <a:extLst>
            <a:ext uri="{FF2B5EF4-FFF2-40B4-BE49-F238E27FC236}">
              <a16:creationId xmlns:a16="http://schemas.microsoft.com/office/drawing/2014/main" id="{CA87948F-08A6-479F-9EB2-44ADFE385F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0" name="27 Imagen" descr="C:\Users\rmolina\Downloads\Logo ISO 9001 QSI.jpg" hidden="1">
          <a:extLst>
            <a:ext uri="{FF2B5EF4-FFF2-40B4-BE49-F238E27FC236}">
              <a16:creationId xmlns:a16="http://schemas.microsoft.com/office/drawing/2014/main" id="{362E4372-B145-4B8F-A97F-E79354DDA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91" name="29 Imagen" descr="C:\Users\rmolina\Downloads\Logo ISO 9001 QSI.jpg" hidden="1">
          <a:extLst>
            <a:ext uri="{FF2B5EF4-FFF2-40B4-BE49-F238E27FC236}">
              <a16:creationId xmlns:a16="http://schemas.microsoft.com/office/drawing/2014/main" id="{AF162852-0825-4565-99F8-83465628F8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2" name="31 Imagen" descr="C:\Users\rmolina\Downloads\Logo ISO 9001 QSI.jpg" hidden="1">
          <a:extLst>
            <a:ext uri="{FF2B5EF4-FFF2-40B4-BE49-F238E27FC236}">
              <a16:creationId xmlns:a16="http://schemas.microsoft.com/office/drawing/2014/main" id="{1F858D3C-AB74-4AB7-BE73-5AB41B1A99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593" name="33 Imagen" descr="C:\Users\rmolina\Downloads\Logo ISO 9001 QSI.jpg" hidden="1">
          <a:extLst>
            <a:ext uri="{FF2B5EF4-FFF2-40B4-BE49-F238E27FC236}">
              <a16:creationId xmlns:a16="http://schemas.microsoft.com/office/drawing/2014/main" id="{89C01B68-9538-4BD7-ACDB-529E15965B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594" name="35 Imagen" descr="C:\Users\rmolina\Downloads\Logo ISO 9001 QSI.jpg" hidden="1">
          <a:extLst>
            <a:ext uri="{FF2B5EF4-FFF2-40B4-BE49-F238E27FC236}">
              <a16:creationId xmlns:a16="http://schemas.microsoft.com/office/drawing/2014/main" id="{AA9D5E6F-CAA4-448E-8451-797C4D0E86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595" name="37 Imagen" descr="C:\Users\rmolina\Downloads\Logo ISO 9001 QSI.jpg" hidden="1">
          <a:extLst>
            <a:ext uri="{FF2B5EF4-FFF2-40B4-BE49-F238E27FC236}">
              <a16:creationId xmlns:a16="http://schemas.microsoft.com/office/drawing/2014/main" id="{4A99D98D-B684-4FFD-992C-1F4BFB1B1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6" name="39 Imagen" descr="C:\Users\rmolina\Downloads\Logo ISO 9001 QSI.jpg" hidden="1">
          <a:extLst>
            <a:ext uri="{FF2B5EF4-FFF2-40B4-BE49-F238E27FC236}">
              <a16:creationId xmlns:a16="http://schemas.microsoft.com/office/drawing/2014/main" id="{8D251722-6F41-4B83-BA39-9FC363EE2E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7" name="41 Imagen" descr="C:\Users\rmolina\Downloads\Logo ISO 9001 QSI.jpg" hidden="1">
          <a:extLst>
            <a:ext uri="{FF2B5EF4-FFF2-40B4-BE49-F238E27FC236}">
              <a16:creationId xmlns:a16="http://schemas.microsoft.com/office/drawing/2014/main" id="{1B08B53F-7008-437C-B7AC-B2C6999DED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8" name="45 Imagen" descr="C:\Users\rmolina\Downloads\Logo ISO 9001 QSI.jpg" hidden="1">
          <a:extLst>
            <a:ext uri="{FF2B5EF4-FFF2-40B4-BE49-F238E27FC236}">
              <a16:creationId xmlns:a16="http://schemas.microsoft.com/office/drawing/2014/main" id="{74178B07-29BD-45A7-8C7B-B6397A62E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599" name="47 Imagen" descr="C:\Users\rmolina\Downloads\Logo ISO 9001 QSI.jpg" hidden="1">
          <a:extLst>
            <a:ext uri="{FF2B5EF4-FFF2-40B4-BE49-F238E27FC236}">
              <a16:creationId xmlns:a16="http://schemas.microsoft.com/office/drawing/2014/main" id="{82A1F467-CBE7-4557-90BB-8D09C8006E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00" name="5 Imagen" descr="C:\Users\rmolina\Downloads\Logo ISO 9001 QSI.jpg" hidden="1">
          <a:extLst>
            <a:ext uri="{FF2B5EF4-FFF2-40B4-BE49-F238E27FC236}">
              <a16:creationId xmlns:a16="http://schemas.microsoft.com/office/drawing/2014/main" id="{28A8E431-E76A-4E6D-BC03-C9759347D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01" name="7 Imagen" descr="C:\Users\rmolina\Downloads\Logo ISO 9001 QSI.jpg" hidden="1">
          <a:extLst>
            <a:ext uri="{FF2B5EF4-FFF2-40B4-BE49-F238E27FC236}">
              <a16:creationId xmlns:a16="http://schemas.microsoft.com/office/drawing/2014/main" id="{A3D23772-F5A2-4557-B5FD-40B2908D31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02" name="9 Imagen" descr="C:\Users\rmolina\Downloads\Logo ISO 9001 QSI.jpg" hidden="1">
          <a:extLst>
            <a:ext uri="{FF2B5EF4-FFF2-40B4-BE49-F238E27FC236}">
              <a16:creationId xmlns:a16="http://schemas.microsoft.com/office/drawing/2014/main" id="{BD717F7B-EF39-4B3B-9BFA-90E4B6AD6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03" name="11 Imagen" descr="C:\Users\rmolina\Downloads\Logo ISO 9001 QSI.jpg" hidden="1">
          <a:extLst>
            <a:ext uri="{FF2B5EF4-FFF2-40B4-BE49-F238E27FC236}">
              <a16:creationId xmlns:a16="http://schemas.microsoft.com/office/drawing/2014/main" id="{1AEC282C-0947-4D9C-9DEB-50AC2E7896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04" name="13 Imagen" descr="C:\Users\rmolina\Downloads\Logo ISO 9001 QSI.jpg" hidden="1">
          <a:extLst>
            <a:ext uri="{FF2B5EF4-FFF2-40B4-BE49-F238E27FC236}">
              <a16:creationId xmlns:a16="http://schemas.microsoft.com/office/drawing/2014/main" id="{8631B42F-D122-40AB-9DE5-C1E89DEEC1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05" name="15 Imagen" descr="C:\Users\rmolina\Downloads\Logo ISO 9001 QSI.jpg" hidden="1">
          <a:extLst>
            <a:ext uri="{FF2B5EF4-FFF2-40B4-BE49-F238E27FC236}">
              <a16:creationId xmlns:a16="http://schemas.microsoft.com/office/drawing/2014/main" id="{488E0369-D039-45E4-9DFD-CD768776BC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06" name="17 Imagen" descr="C:\Users\rmolina\Downloads\Logo ISO 9001 QSI.jpg" hidden="1">
          <a:extLst>
            <a:ext uri="{FF2B5EF4-FFF2-40B4-BE49-F238E27FC236}">
              <a16:creationId xmlns:a16="http://schemas.microsoft.com/office/drawing/2014/main" id="{ACBC410A-68C1-4F69-BB38-BC5B2BB80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07" name="19 Imagen" descr="C:\Users\rmolina\Downloads\Logo ISO 9001 QSI.jpg" hidden="1">
          <a:extLst>
            <a:ext uri="{FF2B5EF4-FFF2-40B4-BE49-F238E27FC236}">
              <a16:creationId xmlns:a16="http://schemas.microsoft.com/office/drawing/2014/main" id="{7AFF0F1E-486A-420D-A0D3-453AB1C664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08" name="21 Imagen" descr="C:\Users\rmolina\Downloads\Logo ISO 9001 QSI.jpg" hidden="1">
          <a:extLst>
            <a:ext uri="{FF2B5EF4-FFF2-40B4-BE49-F238E27FC236}">
              <a16:creationId xmlns:a16="http://schemas.microsoft.com/office/drawing/2014/main" id="{8DB33B34-5EA8-4500-A7E1-A6044DCEB2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09" name="23 Imagen" descr="C:\Users\rmolina\Downloads\Logo ISO 9001 QSI.jpg" hidden="1">
          <a:extLst>
            <a:ext uri="{FF2B5EF4-FFF2-40B4-BE49-F238E27FC236}">
              <a16:creationId xmlns:a16="http://schemas.microsoft.com/office/drawing/2014/main" id="{7E9E5AE7-176B-48E8-9675-097775277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10" name="25 Imagen" descr="C:\Users\rmolina\Downloads\Logo ISO 9001 QSI.jpg" hidden="1">
          <a:extLst>
            <a:ext uri="{FF2B5EF4-FFF2-40B4-BE49-F238E27FC236}">
              <a16:creationId xmlns:a16="http://schemas.microsoft.com/office/drawing/2014/main" id="{49D36DD7-C448-4589-BE0C-DDAA607643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1" name="27 Imagen" descr="C:\Users\rmolina\Downloads\Logo ISO 9001 QSI.jpg" hidden="1">
          <a:extLst>
            <a:ext uri="{FF2B5EF4-FFF2-40B4-BE49-F238E27FC236}">
              <a16:creationId xmlns:a16="http://schemas.microsoft.com/office/drawing/2014/main" id="{F0AC3F3F-F35B-40DA-87D7-6C9EAF1BD0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12" name="29 Imagen" descr="C:\Users\rmolina\Downloads\Logo ISO 9001 QSI.jpg" hidden="1">
          <a:extLst>
            <a:ext uri="{FF2B5EF4-FFF2-40B4-BE49-F238E27FC236}">
              <a16:creationId xmlns:a16="http://schemas.microsoft.com/office/drawing/2014/main" id="{7CB622C2-58A9-4963-ADCE-66CE31A4A0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3" name="31 Imagen" descr="C:\Users\rmolina\Downloads\Logo ISO 9001 QSI.jpg" hidden="1">
          <a:extLst>
            <a:ext uri="{FF2B5EF4-FFF2-40B4-BE49-F238E27FC236}">
              <a16:creationId xmlns:a16="http://schemas.microsoft.com/office/drawing/2014/main" id="{3E23FB1A-9612-4073-AE4D-EFAF8FE844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14" name="33 Imagen" descr="C:\Users\rmolina\Downloads\Logo ISO 9001 QSI.jpg" hidden="1">
          <a:extLst>
            <a:ext uri="{FF2B5EF4-FFF2-40B4-BE49-F238E27FC236}">
              <a16:creationId xmlns:a16="http://schemas.microsoft.com/office/drawing/2014/main" id="{E6500C14-C2A7-4CCC-BDF2-AD68332DA4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15" name="35 Imagen" descr="C:\Users\rmolina\Downloads\Logo ISO 9001 QSI.jpg" hidden="1">
          <a:extLst>
            <a:ext uri="{FF2B5EF4-FFF2-40B4-BE49-F238E27FC236}">
              <a16:creationId xmlns:a16="http://schemas.microsoft.com/office/drawing/2014/main" id="{80BD2D52-54F5-47A2-9E64-A3B313B305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16" name="37 Imagen" descr="C:\Users\rmolina\Downloads\Logo ISO 9001 QSI.jpg" hidden="1">
          <a:extLst>
            <a:ext uri="{FF2B5EF4-FFF2-40B4-BE49-F238E27FC236}">
              <a16:creationId xmlns:a16="http://schemas.microsoft.com/office/drawing/2014/main" id="{1B754A66-0586-4716-B732-0F521A2BD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7" name="39 Imagen" descr="C:\Users\rmolina\Downloads\Logo ISO 9001 QSI.jpg" hidden="1">
          <a:extLst>
            <a:ext uri="{FF2B5EF4-FFF2-40B4-BE49-F238E27FC236}">
              <a16:creationId xmlns:a16="http://schemas.microsoft.com/office/drawing/2014/main" id="{57D87671-841C-4FFF-9133-BDF38D8D5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8" name="41 Imagen" descr="C:\Users\rmolina\Downloads\Logo ISO 9001 QSI.jpg" hidden="1">
          <a:extLst>
            <a:ext uri="{FF2B5EF4-FFF2-40B4-BE49-F238E27FC236}">
              <a16:creationId xmlns:a16="http://schemas.microsoft.com/office/drawing/2014/main" id="{90050820-078C-40A7-87B7-14C2BE2771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19" name="45 Imagen" descr="C:\Users\rmolina\Downloads\Logo ISO 9001 QSI.jpg" hidden="1">
          <a:extLst>
            <a:ext uri="{FF2B5EF4-FFF2-40B4-BE49-F238E27FC236}">
              <a16:creationId xmlns:a16="http://schemas.microsoft.com/office/drawing/2014/main" id="{D83FE8D3-6380-4AF8-8F66-D7083629A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0" name="47 Imagen" descr="C:\Users\rmolina\Downloads\Logo ISO 9001 QSI.jpg" hidden="1">
          <a:extLst>
            <a:ext uri="{FF2B5EF4-FFF2-40B4-BE49-F238E27FC236}">
              <a16:creationId xmlns:a16="http://schemas.microsoft.com/office/drawing/2014/main" id="{B5700E88-D0FB-4BB7-96DE-66312F949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1" name="5 Imagen" descr="C:\Users\rmolina\Downloads\Logo ISO 9001 QSI.jpg" hidden="1">
          <a:extLst>
            <a:ext uri="{FF2B5EF4-FFF2-40B4-BE49-F238E27FC236}">
              <a16:creationId xmlns:a16="http://schemas.microsoft.com/office/drawing/2014/main" id="{66730BB0-4803-4213-B02D-1B23DBA0A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22" name="7 Imagen" descr="C:\Users\rmolina\Downloads\Logo ISO 9001 QSI.jpg" hidden="1">
          <a:extLst>
            <a:ext uri="{FF2B5EF4-FFF2-40B4-BE49-F238E27FC236}">
              <a16:creationId xmlns:a16="http://schemas.microsoft.com/office/drawing/2014/main" id="{5D254F53-DE14-4436-A012-958FC02CE2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23" name="9 Imagen" descr="C:\Users\rmolina\Downloads\Logo ISO 9001 QSI.jpg" hidden="1">
          <a:extLst>
            <a:ext uri="{FF2B5EF4-FFF2-40B4-BE49-F238E27FC236}">
              <a16:creationId xmlns:a16="http://schemas.microsoft.com/office/drawing/2014/main" id="{9E0530B5-167B-4FFB-AFBC-3D7D1E6C49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24" name="11 Imagen" descr="C:\Users\rmolina\Downloads\Logo ISO 9001 QSI.jpg" hidden="1">
          <a:extLst>
            <a:ext uri="{FF2B5EF4-FFF2-40B4-BE49-F238E27FC236}">
              <a16:creationId xmlns:a16="http://schemas.microsoft.com/office/drawing/2014/main" id="{0C162A78-CC2E-4A12-A74F-A1859FA69B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25" name="13 Imagen" descr="C:\Users\rmolina\Downloads\Logo ISO 9001 QSI.jpg" hidden="1">
          <a:extLst>
            <a:ext uri="{FF2B5EF4-FFF2-40B4-BE49-F238E27FC236}">
              <a16:creationId xmlns:a16="http://schemas.microsoft.com/office/drawing/2014/main" id="{E507BC22-5EA3-450F-A03D-CB14CD0E11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6" name="15 Imagen" descr="C:\Users\rmolina\Downloads\Logo ISO 9001 QSI.jpg" hidden="1">
          <a:extLst>
            <a:ext uri="{FF2B5EF4-FFF2-40B4-BE49-F238E27FC236}">
              <a16:creationId xmlns:a16="http://schemas.microsoft.com/office/drawing/2014/main" id="{D11DF21E-35CE-4A16-A2A8-0093DB0EFB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7" name="17 Imagen" descr="C:\Users\rmolina\Downloads\Logo ISO 9001 QSI.jpg" hidden="1">
          <a:extLst>
            <a:ext uri="{FF2B5EF4-FFF2-40B4-BE49-F238E27FC236}">
              <a16:creationId xmlns:a16="http://schemas.microsoft.com/office/drawing/2014/main" id="{4082C170-7373-4CBD-A4D9-F08D4577CF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28" name="19 Imagen" descr="C:\Users\rmolina\Downloads\Logo ISO 9001 QSI.jpg" hidden="1">
          <a:extLst>
            <a:ext uri="{FF2B5EF4-FFF2-40B4-BE49-F238E27FC236}">
              <a16:creationId xmlns:a16="http://schemas.microsoft.com/office/drawing/2014/main" id="{DE7B2583-AA82-4DA6-9BF2-DBCE9D8D24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29" name="21 Imagen" descr="C:\Users\rmolina\Downloads\Logo ISO 9001 QSI.jpg" hidden="1">
          <a:extLst>
            <a:ext uri="{FF2B5EF4-FFF2-40B4-BE49-F238E27FC236}">
              <a16:creationId xmlns:a16="http://schemas.microsoft.com/office/drawing/2014/main" id="{D90FD8D4-D54F-4C6B-9E9B-FC91D4ABF1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0" name="23 Imagen" descr="C:\Users\rmolina\Downloads\Logo ISO 9001 QSI.jpg" hidden="1">
          <a:extLst>
            <a:ext uri="{FF2B5EF4-FFF2-40B4-BE49-F238E27FC236}">
              <a16:creationId xmlns:a16="http://schemas.microsoft.com/office/drawing/2014/main" id="{85DA662C-0589-4F90-9CE5-6B25C8D0B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31" name="25 Imagen" descr="C:\Users\rmolina\Downloads\Logo ISO 9001 QSI.jpg" hidden="1">
          <a:extLst>
            <a:ext uri="{FF2B5EF4-FFF2-40B4-BE49-F238E27FC236}">
              <a16:creationId xmlns:a16="http://schemas.microsoft.com/office/drawing/2014/main" id="{46009988-B2CE-4B77-8B3F-9C6FB1EB62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2" name="27 Imagen" descr="C:\Users\rmolina\Downloads\Logo ISO 9001 QSI.jpg" hidden="1">
          <a:extLst>
            <a:ext uri="{FF2B5EF4-FFF2-40B4-BE49-F238E27FC236}">
              <a16:creationId xmlns:a16="http://schemas.microsoft.com/office/drawing/2014/main" id="{F64B5233-E38C-40E4-B5A3-CCC244AEFB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33" name="29 Imagen" descr="C:\Users\rmolina\Downloads\Logo ISO 9001 QSI.jpg" hidden="1">
          <a:extLst>
            <a:ext uri="{FF2B5EF4-FFF2-40B4-BE49-F238E27FC236}">
              <a16:creationId xmlns:a16="http://schemas.microsoft.com/office/drawing/2014/main" id="{2629365A-B123-494D-9F63-D93B2AD23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4" name="31 Imagen" descr="C:\Users\rmolina\Downloads\Logo ISO 9001 QSI.jpg" hidden="1">
          <a:extLst>
            <a:ext uri="{FF2B5EF4-FFF2-40B4-BE49-F238E27FC236}">
              <a16:creationId xmlns:a16="http://schemas.microsoft.com/office/drawing/2014/main" id="{A309E368-D35D-49C3-9CDA-A071E1FAB1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35" name="33 Imagen" descr="C:\Users\rmolina\Downloads\Logo ISO 9001 QSI.jpg" hidden="1">
          <a:extLst>
            <a:ext uri="{FF2B5EF4-FFF2-40B4-BE49-F238E27FC236}">
              <a16:creationId xmlns:a16="http://schemas.microsoft.com/office/drawing/2014/main" id="{563D807A-0059-4FE8-885F-BB1E0D0D74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36" name="35 Imagen" descr="C:\Users\rmolina\Downloads\Logo ISO 9001 QSI.jpg" hidden="1">
          <a:extLst>
            <a:ext uri="{FF2B5EF4-FFF2-40B4-BE49-F238E27FC236}">
              <a16:creationId xmlns:a16="http://schemas.microsoft.com/office/drawing/2014/main" id="{C7B63A9A-4FC0-4FB1-ACF7-8F97683D3B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37" name="37 Imagen" descr="C:\Users\rmolina\Downloads\Logo ISO 9001 QSI.jpg" hidden="1">
          <a:extLst>
            <a:ext uri="{FF2B5EF4-FFF2-40B4-BE49-F238E27FC236}">
              <a16:creationId xmlns:a16="http://schemas.microsoft.com/office/drawing/2014/main" id="{604C99CA-C0BB-47A7-9A8B-747C07C9E0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8" name="39 Imagen" descr="C:\Users\rmolina\Downloads\Logo ISO 9001 QSI.jpg" hidden="1">
          <a:extLst>
            <a:ext uri="{FF2B5EF4-FFF2-40B4-BE49-F238E27FC236}">
              <a16:creationId xmlns:a16="http://schemas.microsoft.com/office/drawing/2014/main" id="{F8EB4F26-8A2B-46F1-ACD2-6D74C6B8BB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39" name="41 Imagen" descr="C:\Users\rmolina\Downloads\Logo ISO 9001 QSI.jpg" hidden="1">
          <a:extLst>
            <a:ext uri="{FF2B5EF4-FFF2-40B4-BE49-F238E27FC236}">
              <a16:creationId xmlns:a16="http://schemas.microsoft.com/office/drawing/2014/main" id="{1EAB9C46-1B42-4479-BF12-FD5A717263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0" name="45 Imagen" descr="C:\Users\rmolina\Downloads\Logo ISO 9001 QSI.jpg" hidden="1">
          <a:extLst>
            <a:ext uri="{FF2B5EF4-FFF2-40B4-BE49-F238E27FC236}">
              <a16:creationId xmlns:a16="http://schemas.microsoft.com/office/drawing/2014/main" id="{2DC1E308-0137-4F0B-89B2-9792546B8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1" name="47 Imagen" descr="C:\Users\rmolina\Downloads\Logo ISO 9001 QSI.jpg" hidden="1">
          <a:extLst>
            <a:ext uri="{FF2B5EF4-FFF2-40B4-BE49-F238E27FC236}">
              <a16:creationId xmlns:a16="http://schemas.microsoft.com/office/drawing/2014/main" id="{C4E21D92-8E80-4CB1-9090-C14DA8115B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2" name="5 Imagen" descr="C:\Users\rmolina\Downloads\Logo ISO 9001 QSI.jpg" hidden="1">
          <a:extLst>
            <a:ext uri="{FF2B5EF4-FFF2-40B4-BE49-F238E27FC236}">
              <a16:creationId xmlns:a16="http://schemas.microsoft.com/office/drawing/2014/main" id="{04AC8D62-D2FB-48AA-9911-CF0FA912C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43" name="7 Imagen" descr="C:\Users\rmolina\Downloads\Logo ISO 9001 QSI.jpg" hidden="1">
          <a:extLst>
            <a:ext uri="{FF2B5EF4-FFF2-40B4-BE49-F238E27FC236}">
              <a16:creationId xmlns:a16="http://schemas.microsoft.com/office/drawing/2014/main" id="{8B1FC5A5-9FE5-46D7-83DC-F1EFCAF072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44" name="9 Imagen" descr="C:\Users\rmolina\Downloads\Logo ISO 9001 QSI.jpg" hidden="1">
          <a:extLst>
            <a:ext uri="{FF2B5EF4-FFF2-40B4-BE49-F238E27FC236}">
              <a16:creationId xmlns:a16="http://schemas.microsoft.com/office/drawing/2014/main" id="{F3936C46-6412-45E7-949B-D5E0F0FA08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45" name="11 Imagen" descr="C:\Users\rmolina\Downloads\Logo ISO 9001 QSI.jpg" hidden="1">
          <a:extLst>
            <a:ext uri="{FF2B5EF4-FFF2-40B4-BE49-F238E27FC236}">
              <a16:creationId xmlns:a16="http://schemas.microsoft.com/office/drawing/2014/main" id="{BB258A04-A1DF-4E36-9D1C-749AAE22A4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46" name="13 Imagen" descr="C:\Users\rmolina\Downloads\Logo ISO 9001 QSI.jpg" hidden="1">
          <a:extLst>
            <a:ext uri="{FF2B5EF4-FFF2-40B4-BE49-F238E27FC236}">
              <a16:creationId xmlns:a16="http://schemas.microsoft.com/office/drawing/2014/main" id="{2470345D-8516-47C2-A352-4D73155983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7" name="15 Imagen" descr="C:\Users\rmolina\Downloads\Logo ISO 9001 QSI.jpg" hidden="1">
          <a:extLst>
            <a:ext uri="{FF2B5EF4-FFF2-40B4-BE49-F238E27FC236}">
              <a16:creationId xmlns:a16="http://schemas.microsoft.com/office/drawing/2014/main" id="{099A1891-0E55-422D-80A7-A16A859F4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8" name="17 Imagen" descr="C:\Users\rmolina\Downloads\Logo ISO 9001 QSI.jpg" hidden="1">
          <a:extLst>
            <a:ext uri="{FF2B5EF4-FFF2-40B4-BE49-F238E27FC236}">
              <a16:creationId xmlns:a16="http://schemas.microsoft.com/office/drawing/2014/main" id="{7B266E63-FDFC-4AA7-977A-43FDBFB356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49" name="19 Imagen" descr="C:\Users\rmolina\Downloads\Logo ISO 9001 QSI.jpg" hidden="1">
          <a:extLst>
            <a:ext uri="{FF2B5EF4-FFF2-40B4-BE49-F238E27FC236}">
              <a16:creationId xmlns:a16="http://schemas.microsoft.com/office/drawing/2014/main" id="{DD593A16-B513-4A0A-8C5C-B85C33543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50" name="21 Imagen" descr="C:\Users\rmolina\Downloads\Logo ISO 9001 QSI.jpg" hidden="1">
          <a:extLst>
            <a:ext uri="{FF2B5EF4-FFF2-40B4-BE49-F238E27FC236}">
              <a16:creationId xmlns:a16="http://schemas.microsoft.com/office/drawing/2014/main" id="{5C81BE79-EB7F-4E87-AF63-9B5AA9AA38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51" name="23 Imagen" descr="C:\Users\rmolina\Downloads\Logo ISO 9001 QSI.jpg" hidden="1">
          <a:extLst>
            <a:ext uri="{FF2B5EF4-FFF2-40B4-BE49-F238E27FC236}">
              <a16:creationId xmlns:a16="http://schemas.microsoft.com/office/drawing/2014/main" id="{79EC2C4B-26AB-4913-881B-4D99E2C3A4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52" name="25 Imagen" descr="C:\Users\rmolina\Downloads\Logo ISO 9001 QSI.jpg" hidden="1">
          <a:extLst>
            <a:ext uri="{FF2B5EF4-FFF2-40B4-BE49-F238E27FC236}">
              <a16:creationId xmlns:a16="http://schemas.microsoft.com/office/drawing/2014/main" id="{A3BFA7D1-228C-4348-A28F-C7424A94AD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53" name="27 Imagen" descr="C:\Users\rmolina\Downloads\Logo ISO 9001 QSI.jpg" hidden="1">
          <a:extLst>
            <a:ext uri="{FF2B5EF4-FFF2-40B4-BE49-F238E27FC236}">
              <a16:creationId xmlns:a16="http://schemas.microsoft.com/office/drawing/2014/main" id="{F27E3B8E-0D10-4C15-9A96-04F9D59AC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54" name="29 Imagen" descr="C:\Users\rmolina\Downloads\Logo ISO 9001 QSI.jpg" hidden="1">
          <a:extLst>
            <a:ext uri="{FF2B5EF4-FFF2-40B4-BE49-F238E27FC236}">
              <a16:creationId xmlns:a16="http://schemas.microsoft.com/office/drawing/2014/main" id="{F9475DAB-3A7E-43D5-AEB5-E02BED9F33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55" name="31 Imagen" descr="C:\Users\rmolina\Downloads\Logo ISO 9001 QSI.jpg" hidden="1">
          <a:extLst>
            <a:ext uri="{FF2B5EF4-FFF2-40B4-BE49-F238E27FC236}">
              <a16:creationId xmlns:a16="http://schemas.microsoft.com/office/drawing/2014/main" id="{9B45B5F2-B8D4-4096-8841-CB304CEF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56" name="33 Imagen" descr="C:\Users\rmolina\Downloads\Logo ISO 9001 QSI.jpg" hidden="1">
          <a:extLst>
            <a:ext uri="{FF2B5EF4-FFF2-40B4-BE49-F238E27FC236}">
              <a16:creationId xmlns:a16="http://schemas.microsoft.com/office/drawing/2014/main" id="{8766B72B-70CF-4B42-B63B-F6E0D8C7C0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57" name="35 Imagen" descr="C:\Users\rmolina\Downloads\Logo ISO 9001 QSI.jpg" hidden="1">
          <a:extLst>
            <a:ext uri="{FF2B5EF4-FFF2-40B4-BE49-F238E27FC236}">
              <a16:creationId xmlns:a16="http://schemas.microsoft.com/office/drawing/2014/main" id="{66DC5170-955C-480C-8154-F000584FC7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58" name="37 Imagen" descr="C:\Users\rmolina\Downloads\Logo ISO 9001 QSI.jpg" hidden="1">
          <a:extLst>
            <a:ext uri="{FF2B5EF4-FFF2-40B4-BE49-F238E27FC236}">
              <a16:creationId xmlns:a16="http://schemas.microsoft.com/office/drawing/2014/main" id="{FBDDC988-37DA-4543-A5A5-2E7C152B8A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59" name="39 Imagen" descr="C:\Users\rmolina\Downloads\Logo ISO 9001 QSI.jpg" hidden="1">
          <a:extLst>
            <a:ext uri="{FF2B5EF4-FFF2-40B4-BE49-F238E27FC236}">
              <a16:creationId xmlns:a16="http://schemas.microsoft.com/office/drawing/2014/main" id="{CB840662-FC5E-4AEC-946D-F1DBEEF426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0" name="41 Imagen" descr="C:\Users\rmolina\Downloads\Logo ISO 9001 QSI.jpg" hidden="1">
          <a:extLst>
            <a:ext uri="{FF2B5EF4-FFF2-40B4-BE49-F238E27FC236}">
              <a16:creationId xmlns:a16="http://schemas.microsoft.com/office/drawing/2014/main" id="{805B9CA8-E25F-4CCC-829B-AD0FE15644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1" name="45 Imagen" descr="C:\Users\rmolina\Downloads\Logo ISO 9001 QSI.jpg" hidden="1">
          <a:extLst>
            <a:ext uri="{FF2B5EF4-FFF2-40B4-BE49-F238E27FC236}">
              <a16:creationId xmlns:a16="http://schemas.microsoft.com/office/drawing/2014/main" id="{6672BE16-882B-454C-B83C-8464C0136B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2" name="47 Imagen" descr="C:\Users\rmolina\Downloads\Logo ISO 9001 QSI.jpg" hidden="1">
          <a:extLst>
            <a:ext uri="{FF2B5EF4-FFF2-40B4-BE49-F238E27FC236}">
              <a16:creationId xmlns:a16="http://schemas.microsoft.com/office/drawing/2014/main" id="{26FF2A0C-77CF-463F-9EF0-086758E663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3" name="5 Imagen" descr="C:\Users\rmolina\Downloads\Logo ISO 9001 QSI.jpg" hidden="1">
          <a:extLst>
            <a:ext uri="{FF2B5EF4-FFF2-40B4-BE49-F238E27FC236}">
              <a16:creationId xmlns:a16="http://schemas.microsoft.com/office/drawing/2014/main" id="{F34D51E1-91C0-4FF0-9A92-1AF72C2EA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64" name="7 Imagen" descr="C:\Users\rmolina\Downloads\Logo ISO 9001 QSI.jpg" hidden="1">
          <a:extLst>
            <a:ext uri="{FF2B5EF4-FFF2-40B4-BE49-F238E27FC236}">
              <a16:creationId xmlns:a16="http://schemas.microsoft.com/office/drawing/2014/main" id="{C8C01AA4-C632-4C58-B328-420B617855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65" name="9 Imagen" descr="C:\Users\rmolina\Downloads\Logo ISO 9001 QSI.jpg" hidden="1">
          <a:extLst>
            <a:ext uri="{FF2B5EF4-FFF2-40B4-BE49-F238E27FC236}">
              <a16:creationId xmlns:a16="http://schemas.microsoft.com/office/drawing/2014/main" id="{1DF985F5-C9D2-4A30-883E-BCDD2AD87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66" name="11 Imagen" descr="C:\Users\rmolina\Downloads\Logo ISO 9001 QSI.jpg" hidden="1">
          <a:extLst>
            <a:ext uri="{FF2B5EF4-FFF2-40B4-BE49-F238E27FC236}">
              <a16:creationId xmlns:a16="http://schemas.microsoft.com/office/drawing/2014/main" id="{B301C107-6A7F-4B35-A66C-ECCFAA32DD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67" name="13 Imagen" descr="C:\Users\rmolina\Downloads\Logo ISO 9001 QSI.jpg" hidden="1">
          <a:extLst>
            <a:ext uri="{FF2B5EF4-FFF2-40B4-BE49-F238E27FC236}">
              <a16:creationId xmlns:a16="http://schemas.microsoft.com/office/drawing/2014/main" id="{DC8077B6-D351-47A2-BEC8-6B0D31DDB1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8" name="15 Imagen" descr="C:\Users\rmolina\Downloads\Logo ISO 9001 QSI.jpg" hidden="1">
          <a:extLst>
            <a:ext uri="{FF2B5EF4-FFF2-40B4-BE49-F238E27FC236}">
              <a16:creationId xmlns:a16="http://schemas.microsoft.com/office/drawing/2014/main" id="{F3800FEC-4CAA-4FA6-A5B6-14B7D6A93A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69" name="17 Imagen" descr="C:\Users\rmolina\Downloads\Logo ISO 9001 QSI.jpg" hidden="1">
          <a:extLst>
            <a:ext uri="{FF2B5EF4-FFF2-40B4-BE49-F238E27FC236}">
              <a16:creationId xmlns:a16="http://schemas.microsoft.com/office/drawing/2014/main" id="{8CD27EDF-8A5F-474A-B832-03395818F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70" name="19 Imagen" descr="C:\Users\rmolina\Downloads\Logo ISO 9001 QSI.jpg" hidden="1">
          <a:extLst>
            <a:ext uri="{FF2B5EF4-FFF2-40B4-BE49-F238E27FC236}">
              <a16:creationId xmlns:a16="http://schemas.microsoft.com/office/drawing/2014/main" id="{101B3A3F-C6E3-4C1D-98DD-E21F89B64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71" name="21 Imagen" descr="C:\Users\rmolina\Downloads\Logo ISO 9001 QSI.jpg" hidden="1">
          <a:extLst>
            <a:ext uri="{FF2B5EF4-FFF2-40B4-BE49-F238E27FC236}">
              <a16:creationId xmlns:a16="http://schemas.microsoft.com/office/drawing/2014/main" id="{605FCB08-09D3-46E5-AE71-F3FE1F4269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72" name="23 Imagen" descr="C:\Users\rmolina\Downloads\Logo ISO 9001 QSI.jpg" hidden="1">
          <a:extLst>
            <a:ext uri="{FF2B5EF4-FFF2-40B4-BE49-F238E27FC236}">
              <a16:creationId xmlns:a16="http://schemas.microsoft.com/office/drawing/2014/main" id="{DF8BB998-687B-4CA4-A4C2-A301F831B6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73" name="25 Imagen" descr="C:\Users\rmolina\Downloads\Logo ISO 9001 QSI.jpg" hidden="1">
          <a:extLst>
            <a:ext uri="{FF2B5EF4-FFF2-40B4-BE49-F238E27FC236}">
              <a16:creationId xmlns:a16="http://schemas.microsoft.com/office/drawing/2014/main" id="{C92E301E-4739-4C33-9FC9-09856FD4AA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74" name="27 Imagen" descr="C:\Users\rmolina\Downloads\Logo ISO 9001 QSI.jpg" hidden="1">
          <a:extLst>
            <a:ext uri="{FF2B5EF4-FFF2-40B4-BE49-F238E27FC236}">
              <a16:creationId xmlns:a16="http://schemas.microsoft.com/office/drawing/2014/main" id="{895364EB-9A7B-498A-8793-DD33A3EDFE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75" name="29 Imagen" descr="C:\Users\rmolina\Downloads\Logo ISO 9001 QSI.jpg" hidden="1">
          <a:extLst>
            <a:ext uri="{FF2B5EF4-FFF2-40B4-BE49-F238E27FC236}">
              <a16:creationId xmlns:a16="http://schemas.microsoft.com/office/drawing/2014/main" id="{03A61E73-FAA0-48D1-BA6A-0D58DCF7A2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76" name="31 Imagen" descr="C:\Users\rmolina\Downloads\Logo ISO 9001 QSI.jpg" hidden="1">
          <a:extLst>
            <a:ext uri="{FF2B5EF4-FFF2-40B4-BE49-F238E27FC236}">
              <a16:creationId xmlns:a16="http://schemas.microsoft.com/office/drawing/2014/main" id="{AC27B8DD-E70A-45EB-BA83-4F3D0EF61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77" name="33 Imagen" descr="C:\Users\rmolina\Downloads\Logo ISO 9001 QSI.jpg" hidden="1">
          <a:extLst>
            <a:ext uri="{FF2B5EF4-FFF2-40B4-BE49-F238E27FC236}">
              <a16:creationId xmlns:a16="http://schemas.microsoft.com/office/drawing/2014/main" id="{ED169A37-67B5-423E-B65D-15F5A26E06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78" name="35 Imagen" descr="C:\Users\rmolina\Downloads\Logo ISO 9001 QSI.jpg" hidden="1">
          <a:extLst>
            <a:ext uri="{FF2B5EF4-FFF2-40B4-BE49-F238E27FC236}">
              <a16:creationId xmlns:a16="http://schemas.microsoft.com/office/drawing/2014/main" id="{4BD6501D-C4AA-4F01-9455-1E38DF159D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79" name="37 Imagen" descr="C:\Users\rmolina\Downloads\Logo ISO 9001 QSI.jpg" hidden="1">
          <a:extLst>
            <a:ext uri="{FF2B5EF4-FFF2-40B4-BE49-F238E27FC236}">
              <a16:creationId xmlns:a16="http://schemas.microsoft.com/office/drawing/2014/main" id="{E1DCFA6F-C2FF-45F9-8190-E648217E2E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0" name="39 Imagen" descr="C:\Users\rmolina\Downloads\Logo ISO 9001 QSI.jpg" hidden="1">
          <a:extLst>
            <a:ext uri="{FF2B5EF4-FFF2-40B4-BE49-F238E27FC236}">
              <a16:creationId xmlns:a16="http://schemas.microsoft.com/office/drawing/2014/main" id="{50680C86-3671-40FB-A176-84F291C3FD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1" name="41 Imagen" descr="C:\Users\rmolina\Downloads\Logo ISO 9001 QSI.jpg" hidden="1">
          <a:extLst>
            <a:ext uri="{FF2B5EF4-FFF2-40B4-BE49-F238E27FC236}">
              <a16:creationId xmlns:a16="http://schemas.microsoft.com/office/drawing/2014/main" id="{68B421FD-5286-49AF-82A3-A9B78AE9F8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2" name="45 Imagen" descr="C:\Users\rmolina\Downloads\Logo ISO 9001 QSI.jpg" hidden="1">
          <a:extLst>
            <a:ext uri="{FF2B5EF4-FFF2-40B4-BE49-F238E27FC236}">
              <a16:creationId xmlns:a16="http://schemas.microsoft.com/office/drawing/2014/main" id="{912F8B14-B018-4A69-AA53-6523A3D95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3" name="47 Imagen" descr="C:\Users\rmolina\Downloads\Logo ISO 9001 QSI.jpg" hidden="1">
          <a:extLst>
            <a:ext uri="{FF2B5EF4-FFF2-40B4-BE49-F238E27FC236}">
              <a16:creationId xmlns:a16="http://schemas.microsoft.com/office/drawing/2014/main" id="{D9AC75D9-1AB3-4FF4-AA5C-5E0CB9989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4" name="5 Imagen" descr="C:\Users\rmolina\Downloads\Logo ISO 9001 QSI.jpg" hidden="1">
          <a:extLst>
            <a:ext uri="{FF2B5EF4-FFF2-40B4-BE49-F238E27FC236}">
              <a16:creationId xmlns:a16="http://schemas.microsoft.com/office/drawing/2014/main" id="{E0B59ECF-7064-479F-98FA-941588518B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85" name="7 Imagen" descr="C:\Users\rmolina\Downloads\Logo ISO 9001 QSI.jpg" hidden="1">
          <a:extLst>
            <a:ext uri="{FF2B5EF4-FFF2-40B4-BE49-F238E27FC236}">
              <a16:creationId xmlns:a16="http://schemas.microsoft.com/office/drawing/2014/main" id="{78C46046-A77A-47D7-A96A-85F8B1B98E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686" name="9 Imagen" descr="C:\Users\rmolina\Downloads\Logo ISO 9001 QSI.jpg" hidden="1">
          <a:extLst>
            <a:ext uri="{FF2B5EF4-FFF2-40B4-BE49-F238E27FC236}">
              <a16:creationId xmlns:a16="http://schemas.microsoft.com/office/drawing/2014/main" id="{C2C72D53-29FE-4CCC-9F4C-BF839DE1C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87" name="11 Imagen" descr="C:\Users\rmolina\Downloads\Logo ISO 9001 QSI.jpg" hidden="1">
          <a:extLst>
            <a:ext uri="{FF2B5EF4-FFF2-40B4-BE49-F238E27FC236}">
              <a16:creationId xmlns:a16="http://schemas.microsoft.com/office/drawing/2014/main" id="{8A757B01-2294-449D-9107-A3AEA49C07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88" name="13 Imagen" descr="C:\Users\rmolina\Downloads\Logo ISO 9001 QSI.jpg" hidden="1">
          <a:extLst>
            <a:ext uri="{FF2B5EF4-FFF2-40B4-BE49-F238E27FC236}">
              <a16:creationId xmlns:a16="http://schemas.microsoft.com/office/drawing/2014/main" id="{76F11248-4112-4D25-BAA1-C190B237A5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89" name="15 Imagen" descr="C:\Users\rmolina\Downloads\Logo ISO 9001 QSI.jpg" hidden="1">
          <a:extLst>
            <a:ext uri="{FF2B5EF4-FFF2-40B4-BE49-F238E27FC236}">
              <a16:creationId xmlns:a16="http://schemas.microsoft.com/office/drawing/2014/main" id="{CFC25936-E7FA-4F65-AAC1-BCB99169A0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90" name="17 Imagen" descr="C:\Users\rmolina\Downloads\Logo ISO 9001 QSI.jpg" hidden="1">
          <a:extLst>
            <a:ext uri="{FF2B5EF4-FFF2-40B4-BE49-F238E27FC236}">
              <a16:creationId xmlns:a16="http://schemas.microsoft.com/office/drawing/2014/main" id="{282F6F69-BF72-44FF-A5A0-A618FC4025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91" name="19 Imagen" descr="C:\Users\rmolina\Downloads\Logo ISO 9001 QSI.jpg" hidden="1">
          <a:extLst>
            <a:ext uri="{FF2B5EF4-FFF2-40B4-BE49-F238E27FC236}">
              <a16:creationId xmlns:a16="http://schemas.microsoft.com/office/drawing/2014/main" id="{B4C9956A-70BE-4D40-BBFA-806B4C2C14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92" name="21 Imagen" descr="C:\Users\rmolina\Downloads\Logo ISO 9001 QSI.jpg" hidden="1">
          <a:extLst>
            <a:ext uri="{FF2B5EF4-FFF2-40B4-BE49-F238E27FC236}">
              <a16:creationId xmlns:a16="http://schemas.microsoft.com/office/drawing/2014/main" id="{BB842BAA-9A03-46BC-B478-AA28B8DEFC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93" name="23 Imagen" descr="C:\Users\rmolina\Downloads\Logo ISO 9001 QSI.jpg" hidden="1">
          <a:extLst>
            <a:ext uri="{FF2B5EF4-FFF2-40B4-BE49-F238E27FC236}">
              <a16:creationId xmlns:a16="http://schemas.microsoft.com/office/drawing/2014/main" id="{35EE741E-C6C1-416A-8EFA-71A3F57BDC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94" name="25 Imagen" descr="C:\Users\rmolina\Downloads\Logo ISO 9001 QSI.jpg" hidden="1">
          <a:extLst>
            <a:ext uri="{FF2B5EF4-FFF2-40B4-BE49-F238E27FC236}">
              <a16:creationId xmlns:a16="http://schemas.microsoft.com/office/drawing/2014/main" id="{7AF67F4B-20DA-4F79-AB71-1A8A600711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95" name="27 Imagen" descr="C:\Users\rmolina\Downloads\Logo ISO 9001 QSI.jpg" hidden="1">
          <a:extLst>
            <a:ext uri="{FF2B5EF4-FFF2-40B4-BE49-F238E27FC236}">
              <a16:creationId xmlns:a16="http://schemas.microsoft.com/office/drawing/2014/main" id="{D484425E-CBA2-4DF4-BA23-5FB9390D7B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96" name="29 Imagen" descr="C:\Users\rmolina\Downloads\Logo ISO 9001 QSI.jpg" hidden="1">
          <a:extLst>
            <a:ext uri="{FF2B5EF4-FFF2-40B4-BE49-F238E27FC236}">
              <a16:creationId xmlns:a16="http://schemas.microsoft.com/office/drawing/2014/main" id="{2CC07B62-2594-4B08-801F-C73447751D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697" name="31 Imagen" descr="C:\Users\rmolina\Downloads\Logo ISO 9001 QSI.jpg" hidden="1">
          <a:extLst>
            <a:ext uri="{FF2B5EF4-FFF2-40B4-BE49-F238E27FC236}">
              <a16:creationId xmlns:a16="http://schemas.microsoft.com/office/drawing/2014/main" id="{23F63A25-CA03-44BF-869B-B81723B015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698" name="33 Imagen" descr="C:\Users\rmolina\Downloads\Logo ISO 9001 QSI.jpg" hidden="1">
          <a:extLst>
            <a:ext uri="{FF2B5EF4-FFF2-40B4-BE49-F238E27FC236}">
              <a16:creationId xmlns:a16="http://schemas.microsoft.com/office/drawing/2014/main" id="{5C52E5AA-D25F-445B-B4AD-F31DE755D6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699" name="35 Imagen" descr="C:\Users\rmolina\Downloads\Logo ISO 9001 QSI.jpg" hidden="1">
          <a:extLst>
            <a:ext uri="{FF2B5EF4-FFF2-40B4-BE49-F238E27FC236}">
              <a16:creationId xmlns:a16="http://schemas.microsoft.com/office/drawing/2014/main" id="{0A79FE1D-6292-412D-AFEE-FCFE7EB9AC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00" name="37 Imagen" descr="C:\Users\rmolina\Downloads\Logo ISO 9001 QSI.jpg" hidden="1">
          <a:extLst>
            <a:ext uri="{FF2B5EF4-FFF2-40B4-BE49-F238E27FC236}">
              <a16:creationId xmlns:a16="http://schemas.microsoft.com/office/drawing/2014/main" id="{759ED7E0-CABB-4537-B85B-7364A179C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1" name="39 Imagen" descr="C:\Users\rmolina\Downloads\Logo ISO 9001 QSI.jpg" hidden="1">
          <a:extLst>
            <a:ext uri="{FF2B5EF4-FFF2-40B4-BE49-F238E27FC236}">
              <a16:creationId xmlns:a16="http://schemas.microsoft.com/office/drawing/2014/main" id="{C0A5509D-346F-4B46-A5B2-0AB7029CF4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2" name="41 Imagen" descr="C:\Users\rmolina\Downloads\Logo ISO 9001 QSI.jpg" hidden="1">
          <a:extLst>
            <a:ext uri="{FF2B5EF4-FFF2-40B4-BE49-F238E27FC236}">
              <a16:creationId xmlns:a16="http://schemas.microsoft.com/office/drawing/2014/main" id="{EE47D3DD-F781-46F7-A2BA-DC3370879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3" name="45 Imagen" descr="C:\Users\rmolina\Downloads\Logo ISO 9001 QSI.jpg" hidden="1">
          <a:extLst>
            <a:ext uri="{FF2B5EF4-FFF2-40B4-BE49-F238E27FC236}">
              <a16:creationId xmlns:a16="http://schemas.microsoft.com/office/drawing/2014/main" id="{03B606F2-FB5B-4DBB-9708-208BCDF21D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4" name="47 Imagen" descr="C:\Users\rmolina\Downloads\Logo ISO 9001 QSI.jpg" hidden="1">
          <a:extLst>
            <a:ext uri="{FF2B5EF4-FFF2-40B4-BE49-F238E27FC236}">
              <a16:creationId xmlns:a16="http://schemas.microsoft.com/office/drawing/2014/main" id="{6D97522B-A4D6-4415-93C1-F74023F3C3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05" name="5 Imagen" descr="C:\Users\rmolina\Downloads\Logo ISO 9001 QSI.jpg" hidden="1">
          <a:extLst>
            <a:ext uri="{FF2B5EF4-FFF2-40B4-BE49-F238E27FC236}">
              <a16:creationId xmlns:a16="http://schemas.microsoft.com/office/drawing/2014/main" id="{E939807B-9044-46EA-8290-2B0E66BD4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06" name="7 Imagen" descr="C:\Users\rmolina\Downloads\Logo ISO 9001 QSI.jpg" hidden="1">
          <a:extLst>
            <a:ext uri="{FF2B5EF4-FFF2-40B4-BE49-F238E27FC236}">
              <a16:creationId xmlns:a16="http://schemas.microsoft.com/office/drawing/2014/main" id="{B9E16E56-4821-46EE-AFC7-7318C1E6D9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07" name="9 Imagen" descr="C:\Users\rmolina\Downloads\Logo ISO 9001 QSI.jpg" hidden="1">
          <a:extLst>
            <a:ext uri="{FF2B5EF4-FFF2-40B4-BE49-F238E27FC236}">
              <a16:creationId xmlns:a16="http://schemas.microsoft.com/office/drawing/2014/main" id="{94F63DE9-3806-4E79-942D-55FE9599A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08" name="11 Imagen" descr="C:\Users\rmolina\Downloads\Logo ISO 9001 QSI.jpg" hidden="1">
          <a:extLst>
            <a:ext uri="{FF2B5EF4-FFF2-40B4-BE49-F238E27FC236}">
              <a16:creationId xmlns:a16="http://schemas.microsoft.com/office/drawing/2014/main" id="{667056A7-080A-4B89-98CF-300BFF9DEC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09" name="13 Imagen" descr="C:\Users\rmolina\Downloads\Logo ISO 9001 QSI.jpg" hidden="1">
          <a:extLst>
            <a:ext uri="{FF2B5EF4-FFF2-40B4-BE49-F238E27FC236}">
              <a16:creationId xmlns:a16="http://schemas.microsoft.com/office/drawing/2014/main" id="{5E8598A1-033E-4D46-8C23-451CE1ECE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0" name="15 Imagen" descr="C:\Users\rmolina\Downloads\Logo ISO 9001 QSI.jpg" hidden="1">
          <a:extLst>
            <a:ext uri="{FF2B5EF4-FFF2-40B4-BE49-F238E27FC236}">
              <a16:creationId xmlns:a16="http://schemas.microsoft.com/office/drawing/2014/main" id="{29D967D7-A9A0-4834-A12F-C2CB849662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1" name="17 Imagen" descr="C:\Users\rmolina\Downloads\Logo ISO 9001 QSI.jpg" hidden="1">
          <a:extLst>
            <a:ext uri="{FF2B5EF4-FFF2-40B4-BE49-F238E27FC236}">
              <a16:creationId xmlns:a16="http://schemas.microsoft.com/office/drawing/2014/main" id="{09BB7E83-6E60-4533-83BD-57E62B0C8C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2" name="19 Imagen" descr="C:\Users\rmolina\Downloads\Logo ISO 9001 QSI.jpg" hidden="1">
          <a:extLst>
            <a:ext uri="{FF2B5EF4-FFF2-40B4-BE49-F238E27FC236}">
              <a16:creationId xmlns:a16="http://schemas.microsoft.com/office/drawing/2014/main" id="{CD8C15CC-F1A8-4B6B-88A4-74FA4E991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13" name="21 Imagen" descr="C:\Users\rmolina\Downloads\Logo ISO 9001 QSI.jpg" hidden="1">
          <a:extLst>
            <a:ext uri="{FF2B5EF4-FFF2-40B4-BE49-F238E27FC236}">
              <a16:creationId xmlns:a16="http://schemas.microsoft.com/office/drawing/2014/main" id="{03D3BFE9-92F5-42EF-AC47-8BAA02DCA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4" name="23 Imagen" descr="C:\Users\rmolina\Downloads\Logo ISO 9001 QSI.jpg" hidden="1">
          <a:extLst>
            <a:ext uri="{FF2B5EF4-FFF2-40B4-BE49-F238E27FC236}">
              <a16:creationId xmlns:a16="http://schemas.microsoft.com/office/drawing/2014/main" id="{98EE90BE-DD78-45F7-8652-3FFD32772F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15" name="25 Imagen" descr="C:\Users\rmolina\Downloads\Logo ISO 9001 QSI.jpg" hidden="1">
          <a:extLst>
            <a:ext uri="{FF2B5EF4-FFF2-40B4-BE49-F238E27FC236}">
              <a16:creationId xmlns:a16="http://schemas.microsoft.com/office/drawing/2014/main" id="{7DAA08D4-0544-412D-BDDF-F39FA304D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6" name="27 Imagen" descr="C:\Users\rmolina\Downloads\Logo ISO 9001 QSI.jpg" hidden="1">
          <a:extLst>
            <a:ext uri="{FF2B5EF4-FFF2-40B4-BE49-F238E27FC236}">
              <a16:creationId xmlns:a16="http://schemas.microsoft.com/office/drawing/2014/main" id="{0B3B8673-4975-4349-9F6E-F4CCF20D8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17" name="29 Imagen" descr="C:\Users\rmolina\Downloads\Logo ISO 9001 QSI.jpg" hidden="1">
          <a:extLst>
            <a:ext uri="{FF2B5EF4-FFF2-40B4-BE49-F238E27FC236}">
              <a16:creationId xmlns:a16="http://schemas.microsoft.com/office/drawing/2014/main" id="{5042083E-A823-4AC5-8872-2F564DCC63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18" name="31 Imagen" descr="C:\Users\rmolina\Downloads\Logo ISO 9001 QSI.jpg" hidden="1">
          <a:extLst>
            <a:ext uri="{FF2B5EF4-FFF2-40B4-BE49-F238E27FC236}">
              <a16:creationId xmlns:a16="http://schemas.microsoft.com/office/drawing/2014/main" id="{59C416A3-E9E5-4736-9E1A-B569701F2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19" name="33 Imagen" descr="C:\Users\rmolina\Downloads\Logo ISO 9001 QSI.jpg" hidden="1">
          <a:extLst>
            <a:ext uri="{FF2B5EF4-FFF2-40B4-BE49-F238E27FC236}">
              <a16:creationId xmlns:a16="http://schemas.microsoft.com/office/drawing/2014/main" id="{855AB679-594B-4AC8-BFD2-125EC986F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20" name="35 Imagen" descr="C:\Users\rmolina\Downloads\Logo ISO 9001 QSI.jpg" hidden="1">
          <a:extLst>
            <a:ext uri="{FF2B5EF4-FFF2-40B4-BE49-F238E27FC236}">
              <a16:creationId xmlns:a16="http://schemas.microsoft.com/office/drawing/2014/main" id="{C8880CC9-4473-438C-989F-C5F0A67980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21" name="37 Imagen" descr="C:\Users\rmolina\Downloads\Logo ISO 9001 QSI.jpg" hidden="1">
          <a:extLst>
            <a:ext uri="{FF2B5EF4-FFF2-40B4-BE49-F238E27FC236}">
              <a16:creationId xmlns:a16="http://schemas.microsoft.com/office/drawing/2014/main" id="{DA57C80F-BFD4-4821-A69A-03AD83BD2A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22" name="39 Imagen" descr="C:\Users\rmolina\Downloads\Logo ISO 9001 QSI.jpg" hidden="1">
          <a:extLst>
            <a:ext uri="{FF2B5EF4-FFF2-40B4-BE49-F238E27FC236}">
              <a16:creationId xmlns:a16="http://schemas.microsoft.com/office/drawing/2014/main" id="{9900DCAF-E459-4992-95B3-1EB5436A0B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23" name="41 Imagen" descr="C:\Users\rmolina\Downloads\Logo ISO 9001 QSI.jpg" hidden="1">
          <a:extLst>
            <a:ext uri="{FF2B5EF4-FFF2-40B4-BE49-F238E27FC236}">
              <a16:creationId xmlns:a16="http://schemas.microsoft.com/office/drawing/2014/main" id="{3F1F8705-CC9A-416C-9BFB-B9BC51842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24" name="45 Imagen" descr="C:\Users\rmolina\Downloads\Logo ISO 9001 QSI.jpg" hidden="1">
          <a:extLst>
            <a:ext uri="{FF2B5EF4-FFF2-40B4-BE49-F238E27FC236}">
              <a16:creationId xmlns:a16="http://schemas.microsoft.com/office/drawing/2014/main" id="{6F643558-4211-484B-90FE-E7A49424FD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25" name="47 Imagen" descr="C:\Users\rmolina\Downloads\Logo ISO 9001 QSI.jpg" hidden="1">
          <a:extLst>
            <a:ext uri="{FF2B5EF4-FFF2-40B4-BE49-F238E27FC236}">
              <a16:creationId xmlns:a16="http://schemas.microsoft.com/office/drawing/2014/main" id="{0EA244F9-686C-4207-8A01-504CABB046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26" name="5 Imagen" descr="C:\Users\rmolina\Downloads\Logo ISO 9001 QSI.jpg" hidden="1">
          <a:extLst>
            <a:ext uri="{FF2B5EF4-FFF2-40B4-BE49-F238E27FC236}">
              <a16:creationId xmlns:a16="http://schemas.microsoft.com/office/drawing/2014/main" id="{598D0E09-B09E-48F5-AB93-4A61E31099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495"/>
    <xdr:pic>
      <xdr:nvPicPr>
        <xdr:cNvPr id="727" name="7 Imagen" descr="C:\Users\rmolina\Downloads\Logo ISO 9001 QSI.jpg" hidden="1">
          <a:extLst>
            <a:ext uri="{FF2B5EF4-FFF2-40B4-BE49-F238E27FC236}">
              <a16:creationId xmlns:a16="http://schemas.microsoft.com/office/drawing/2014/main" id="{22343404-9578-4F45-9172-26F3BB05E5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733"/>
    <xdr:pic>
      <xdr:nvPicPr>
        <xdr:cNvPr id="728" name="9 Imagen" descr="C:\Users\rmolina\Downloads\Logo ISO 9001 QSI.jpg" hidden="1">
          <a:extLst>
            <a:ext uri="{FF2B5EF4-FFF2-40B4-BE49-F238E27FC236}">
              <a16:creationId xmlns:a16="http://schemas.microsoft.com/office/drawing/2014/main" id="{0E1758A7-E780-4EF3-AB16-AD6E95389B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495"/>
    <xdr:pic>
      <xdr:nvPicPr>
        <xdr:cNvPr id="729" name="11 Imagen" descr="C:\Users\rmolina\Downloads\Logo ISO 9001 QSI.jpg" hidden="1">
          <a:extLst>
            <a:ext uri="{FF2B5EF4-FFF2-40B4-BE49-F238E27FC236}">
              <a16:creationId xmlns:a16="http://schemas.microsoft.com/office/drawing/2014/main" id="{C022BD8A-0E72-4579-A60C-BF63E9CDF5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495"/>
    <xdr:pic>
      <xdr:nvPicPr>
        <xdr:cNvPr id="730" name="13 Imagen" descr="C:\Users\rmolina\Downloads\Logo ISO 9001 QSI.jpg" hidden="1">
          <a:extLst>
            <a:ext uri="{FF2B5EF4-FFF2-40B4-BE49-F238E27FC236}">
              <a16:creationId xmlns:a16="http://schemas.microsoft.com/office/drawing/2014/main" id="{545E4563-F4EA-4A2A-8AAE-43546418EE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1" name="15 Imagen" descr="C:\Users\rmolina\Downloads\Logo ISO 9001 QSI.jpg" hidden="1">
          <a:extLst>
            <a:ext uri="{FF2B5EF4-FFF2-40B4-BE49-F238E27FC236}">
              <a16:creationId xmlns:a16="http://schemas.microsoft.com/office/drawing/2014/main" id="{7F894270-3FA3-4E83-A92B-29E1F21F4A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2" name="17 Imagen" descr="C:\Users\rmolina\Downloads\Logo ISO 9001 QSI.jpg" hidden="1">
          <a:extLst>
            <a:ext uri="{FF2B5EF4-FFF2-40B4-BE49-F238E27FC236}">
              <a16:creationId xmlns:a16="http://schemas.microsoft.com/office/drawing/2014/main" id="{FE205CBE-5DDF-45E7-BD49-5B88E1324B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3" name="19 Imagen" descr="C:\Users\rmolina\Downloads\Logo ISO 9001 QSI.jpg" hidden="1">
          <a:extLst>
            <a:ext uri="{FF2B5EF4-FFF2-40B4-BE49-F238E27FC236}">
              <a16:creationId xmlns:a16="http://schemas.microsoft.com/office/drawing/2014/main" id="{65FE29B9-3B31-416B-A227-AF4348692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495"/>
    <xdr:pic>
      <xdr:nvPicPr>
        <xdr:cNvPr id="734" name="21 Imagen" descr="C:\Users\rmolina\Downloads\Logo ISO 9001 QSI.jpg" hidden="1">
          <a:extLst>
            <a:ext uri="{FF2B5EF4-FFF2-40B4-BE49-F238E27FC236}">
              <a16:creationId xmlns:a16="http://schemas.microsoft.com/office/drawing/2014/main" id="{F1A043BF-7559-405B-8A16-CEF0187A88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5" name="23 Imagen" descr="C:\Users\rmolina\Downloads\Logo ISO 9001 QSI.jpg" hidden="1">
          <a:extLst>
            <a:ext uri="{FF2B5EF4-FFF2-40B4-BE49-F238E27FC236}">
              <a16:creationId xmlns:a16="http://schemas.microsoft.com/office/drawing/2014/main" id="{2CD1AB2B-C843-4BA3-8222-4D8830DA6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114"/>
    <xdr:pic>
      <xdr:nvPicPr>
        <xdr:cNvPr id="736" name="25 Imagen" descr="C:\Users\rmolina\Downloads\Logo ISO 9001 QSI.jpg" hidden="1">
          <a:extLst>
            <a:ext uri="{FF2B5EF4-FFF2-40B4-BE49-F238E27FC236}">
              <a16:creationId xmlns:a16="http://schemas.microsoft.com/office/drawing/2014/main" id="{FDDA0F79-C327-4033-B4A2-4DE2245C2B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7" name="27 Imagen" descr="C:\Users\rmolina\Downloads\Logo ISO 9001 QSI.jpg" hidden="1">
          <a:extLst>
            <a:ext uri="{FF2B5EF4-FFF2-40B4-BE49-F238E27FC236}">
              <a16:creationId xmlns:a16="http://schemas.microsoft.com/office/drawing/2014/main" id="{EC714474-F855-40DC-AF29-0FBFF7407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114"/>
    <xdr:pic>
      <xdr:nvPicPr>
        <xdr:cNvPr id="738" name="29 Imagen" descr="C:\Users\rmolina\Downloads\Logo ISO 9001 QSI.jpg" hidden="1">
          <a:extLst>
            <a:ext uri="{FF2B5EF4-FFF2-40B4-BE49-F238E27FC236}">
              <a16:creationId xmlns:a16="http://schemas.microsoft.com/office/drawing/2014/main" id="{2DA10ED9-D065-4E08-9F6D-233A7A0B3E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39" name="31 Imagen" descr="C:\Users\rmolina\Downloads\Logo ISO 9001 QSI.jpg" hidden="1">
          <a:extLst>
            <a:ext uri="{FF2B5EF4-FFF2-40B4-BE49-F238E27FC236}">
              <a16:creationId xmlns:a16="http://schemas.microsoft.com/office/drawing/2014/main" id="{EE3DF681-2D23-42F1-A352-C2EABB79A0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114"/>
    <xdr:pic>
      <xdr:nvPicPr>
        <xdr:cNvPr id="740" name="33 Imagen" descr="C:\Users\rmolina\Downloads\Logo ISO 9001 QSI.jpg" hidden="1">
          <a:extLst>
            <a:ext uri="{FF2B5EF4-FFF2-40B4-BE49-F238E27FC236}">
              <a16:creationId xmlns:a16="http://schemas.microsoft.com/office/drawing/2014/main" id="{72A2B1FC-FEA3-4D3C-B892-6014751E8E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3495"/>
    <xdr:pic>
      <xdr:nvPicPr>
        <xdr:cNvPr id="741" name="35 Imagen" descr="C:\Users\rmolina\Downloads\Logo ISO 9001 QSI.jpg" hidden="1">
          <a:extLst>
            <a:ext uri="{FF2B5EF4-FFF2-40B4-BE49-F238E27FC236}">
              <a16:creationId xmlns:a16="http://schemas.microsoft.com/office/drawing/2014/main" id="{B992C330-544B-4A62-B1E0-A361671E9E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515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733"/>
    <xdr:pic>
      <xdr:nvPicPr>
        <xdr:cNvPr id="742" name="37 Imagen" descr="C:\Users\rmolina\Downloads\Logo ISO 9001 QSI.jpg" hidden="1">
          <a:extLst>
            <a:ext uri="{FF2B5EF4-FFF2-40B4-BE49-F238E27FC236}">
              <a16:creationId xmlns:a16="http://schemas.microsoft.com/office/drawing/2014/main" id="{200774EE-946C-4A61-AD91-7D306988CB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43" name="39 Imagen" descr="C:\Users\rmolina\Downloads\Logo ISO 9001 QSI.jpg" hidden="1">
          <a:extLst>
            <a:ext uri="{FF2B5EF4-FFF2-40B4-BE49-F238E27FC236}">
              <a16:creationId xmlns:a16="http://schemas.microsoft.com/office/drawing/2014/main" id="{F48F55AC-D950-4255-B4E6-9A4A36C64D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44" name="41 Imagen" descr="C:\Users\rmolina\Downloads\Logo ISO 9001 QSI.jpg" hidden="1">
          <a:extLst>
            <a:ext uri="{FF2B5EF4-FFF2-40B4-BE49-F238E27FC236}">
              <a16:creationId xmlns:a16="http://schemas.microsoft.com/office/drawing/2014/main" id="{1A5C2E0A-1A87-484D-8975-EF514338D7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45" name="45 Imagen" descr="C:\Users\rmolina\Downloads\Logo ISO 9001 QSI.jpg" hidden="1">
          <a:extLst>
            <a:ext uri="{FF2B5EF4-FFF2-40B4-BE49-F238E27FC236}">
              <a16:creationId xmlns:a16="http://schemas.microsoft.com/office/drawing/2014/main" id="{081C09B3-4079-4747-86B8-8D314247D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</xdr:row>
      <xdr:rowOff>0</xdr:rowOff>
    </xdr:from>
    <xdr:ext cx="181737" cy="22352"/>
    <xdr:pic>
      <xdr:nvPicPr>
        <xdr:cNvPr id="746" name="47 Imagen" descr="C:\Users\rmolina\Downloads\Logo ISO 9001 QSI.jpg" hidden="1">
          <a:extLst>
            <a:ext uri="{FF2B5EF4-FFF2-40B4-BE49-F238E27FC236}">
              <a16:creationId xmlns:a16="http://schemas.microsoft.com/office/drawing/2014/main" id="{52E386D3-ECDF-4C2D-A867-B95C17C59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515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47" name="5 Imagen" descr="C:\Users\rmolina\Downloads\Logo ISO 9001 QSI.jpg" hidden="1">
          <a:extLst>
            <a:ext uri="{FF2B5EF4-FFF2-40B4-BE49-F238E27FC236}">
              <a16:creationId xmlns:a16="http://schemas.microsoft.com/office/drawing/2014/main" id="{8975F73E-553A-4009-9DC2-5D38691353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48" name="7 Imagen" descr="C:\Users\rmolina\Downloads\Logo ISO 9001 QSI.jpg" hidden="1">
          <a:extLst>
            <a:ext uri="{FF2B5EF4-FFF2-40B4-BE49-F238E27FC236}">
              <a16:creationId xmlns:a16="http://schemas.microsoft.com/office/drawing/2014/main" id="{1476F798-27A2-4E9F-A142-E8B5DA44E3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49" name="9 Imagen" descr="C:\Users\rmolina\Downloads\Logo ISO 9001 QSI.jpg" hidden="1">
          <a:extLst>
            <a:ext uri="{FF2B5EF4-FFF2-40B4-BE49-F238E27FC236}">
              <a16:creationId xmlns:a16="http://schemas.microsoft.com/office/drawing/2014/main" id="{B424EB6A-C73F-4CCB-AC44-A208273EC3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50" name="11 Imagen" descr="C:\Users\rmolina\Downloads\Logo ISO 9001 QSI.jpg" hidden="1">
          <a:extLst>
            <a:ext uri="{FF2B5EF4-FFF2-40B4-BE49-F238E27FC236}">
              <a16:creationId xmlns:a16="http://schemas.microsoft.com/office/drawing/2014/main" id="{5B363D27-DA97-4D38-9B72-D659DEAB8F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51" name="13 Imagen" descr="C:\Users\rmolina\Downloads\Logo ISO 9001 QSI.jpg" hidden="1">
          <a:extLst>
            <a:ext uri="{FF2B5EF4-FFF2-40B4-BE49-F238E27FC236}">
              <a16:creationId xmlns:a16="http://schemas.microsoft.com/office/drawing/2014/main" id="{67CAF287-4FFD-4FA4-8DEE-D188065207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52" name="15 Imagen" descr="C:\Users\rmolina\Downloads\Logo ISO 9001 QSI.jpg" hidden="1">
          <a:extLst>
            <a:ext uri="{FF2B5EF4-FFF2-40B4-BE49-F238E27FC236}">
              <a16:creationId xmlns:a16="http://schemas.microsoft.com/office/drawing/2014/main" id="{FD7013AC-3537-416A-B30E-416D9C89F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53" name="17 Imagen" descr="C:\Users\rmolina\Downloads\Logo ISO 9001 QSI.jpg" hidden="1">
          <a:extLst>
            <a:ext uri="{FF2B5EF4-FFF2-40B4-BE49-F238E27FC236}">
              <a16:creationId xmlns:a16="http://schemas.microsoft.com/office/drawing/2014/main" id="{E3A2F8A2-72C9-4562-9C2D-E102872254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54" name="19 Imagen" descr="C:\Users\rmolina\Downloads\Logo ISO 9001 QSI.jpg" hidden="1">
          <a:extLst>
            <a:ext uri="{FF2B5EF4-FFF2-40B4-BE49-F238E27FC236}">
              <a16:creationId xmlns:a16="http://schemas.microsoft.com/office/drawing/2014/main" id="{69FA73EC-EFBA-4985-8FD7-041BED78A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55" name="21 Imagen" descr="C:\Users\rmolina\Downloads\Logo ISO 9001 QSI.jpg" hidden="1">
          <a:extLst>
            <a:ext uri="{FF2B5EF4-FFF2-40B4-BE49-F238E27FC236}">
              <a16:creationId xmlns:a16="http://schemas.microsoft.com/office/drawing/2014/main" id="{C98008A2-ACF9-425D-9468-DF7B4385D6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56" name="23 Imagen" descr="C:\Users\rmolina\Downloads\Logo ISO 9001 QSI.jpg" hidden="1">
          <a:extLst>
            <a:ext uri="{FF2B5EF4-FFF2-40B4-BE49-F238E27FC236}">
              <a16:creationId xmlns:a16="http://schemas.microsoft.com/office/drawing/2014/main" id="{C16C4C05-A755-43C6-A0BB-AB93B7D4C3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57" name="25 Imagen" descr="C:\Users\rmolina\Downloads\Logo ISO 9001 QSI.jpg" hidden="1">
          <a:extLst>
            <a:ext uri="{FF2B5EF4-FFF2-40B4-BE49-F238E27FC236}">
              <a16:creationId xmlns:a16="http://schemas.microsoft.com/office/drawing/2014/main" id="{B7E15B34-742F-43DD-8E90-3D93C7858D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58" name="27 Imagen" descr="C:\Users\rmolina\Downloads\Logo ISO 9001 QSI.jpg" hidden="1">
          <a:extLst>
            <a:ext uri="{FF2B5EF4-FFF2-40B4-BE49-F238E27FC236}">
              <a16:creationId xmlns:a16="http://schemas.microsoft.com/office/drawing/2014/main" id="{C500C5E8-52DC-4833-AD32-6586079DB7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59" name="29 Imagen" descr="C:\Users\rmolina\Downloads\Logo ISO 9001 QSI.jpg" hidden="1">
          <a:extLst>
            <a:ext uri="{FF2B5EF4-FFF2-40B4-BE49-F238E27FC236}">
              <a16:creationId xmlns:a16="http://schemas.microsoft.com/office/drawing/2014/main" id="{7440976D-9468-4663-8783-0CFA884A1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0" name="31 Imagen" descr="C:\Users\rmolina\Downloads\Logo ISO 9001 QSI.jpg" hidden="1">
          <a:extLst>
            <a:ext uri="{FF2B5EF4-FFF2-40B4-BE49-F238E27FC236}">
              <a16:creationId xmlns:a16="http://schemas.microsoft.com/office/drawing/2014/main" id="{C65BF8BB-C7CE-461F-8980-BA5528D42F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61" name="33 Imagen" descr="C:\Users\rmolina\Downloads\Logo ISO 9001 QSI.jpg" hidden="1">
          <a:extLst>
            <a:ext uri="{FF2B5EF4-FFF2-40B4-BE49-F238E27FC236}">
              <a16:creationId xmlns:a16="http://schemas.microsoft.com/office/drawing/2014/main" id="{CB4C13C9-3C02-481B-9E2F-86A78588F8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62" name="35 Imagen" descr="C:\Users\rmolina\Downloads\Logo ISO 9001 QSI.jpg" hidden="1">
          <a:extLst>
            <a:ext uri="{FF2B5EF4-FFF2-40B4-BE49-F238E27FC236}">
              <a16:creationId xmlns:a16="http://schemas.microsoft.com/office/drawing/2014/main" id="{15541D18-EA51-4B15-A55E-FC5ECF911F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63" name="37 Imagen" descr="C:\Users\rmolina\Downloads\Logo ISO 9001 QSI.jpg" hidden="1">
          <a:extLst>
            <a:ext uri="{FF2B5EF4-FFF2-40B4-BE49-F238E27FC236}">
              <a16:creationId xmlns:a16="http://schemas.microsoft.com/office/drawing/2014/main" id="{73E88AC4-E038-4F0D-8167-AE30D14E2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4" name="39 Imagen" descr="C:\Users\rmolina\Downloads\Logo ISO 9001 QSI.jpg" hidden="1">
          <a:extLst>
            <a:ext uri="{FF2B5EF4-FFF2-40B4-BE49-F238E27FC236}">
              <a16:creationId xmlns:a16="http://schemas.microsoft.com/office/drawing/2014/main" id="{5A152345-0091-4EAF-84D9-FBFBAD1A9B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5" name="41 Imagen" descr="C:\Users\rmolina\Downloads\Logo ISO 9001 QSI.jpg" hidden="1">
          <a:extLst>
            <a:ext uri="{FF2B5EF4-FFF2-40B4-BE49-F238E27FC236}">
              <a16:creationId xmlns:a16="http://schemas.microsoft.com/office/drawing/2014/main" id="{93953358-DECD-4BDC-9D0B-2FA30F69E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6" name="45 Imagen" descr="C:\Users\rmolina\Downloads\Logo ISO 9001 QSI.jpg" hidden="1">
          <a:extLst>
            <a:ext uri="{FF2B5EF4-FFF2-40B4-BE49-F238E27FC236}">
              <a16:creationId xmlns:a16="http://schemas.microsoft.com/office/drawing/2014/main" id="{761238FE-28F6-4A9D-892A-77F9F6F426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7" name="47 Imagen" descr="C:\Users\rmolina\Downloads\Logo ISO 9001 QSI.jpg" hidden="1">
          <a:extLst>
            <a:ext uri="{FF2B5EF4-FFF2-40B4-BE49-F238E27FC236}">
              <a16:creationId xmlns:a16="http://schemas.microsoft.com/office/drawing/2014/main" id="{F96C06BC-A44F-4032-9EBC-9C6BBDF2D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68" name="5 Imagen" descr="C:\Users\rmolina\Downloads\Logo ISO 9001 QSI.jpg" hidden="1">
          <a:extLst>
            <a:ext uri="{FF2B5EF4-FFF2-40B4-BE49-F238E27FC236}">
              <a16:creationId xmlns:a16="http://schemas.microsoft.com/office/drawing/2014/main" id="{0CB25E7F-7A7E-42BA-A4D5-FD3D62D15C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69" name="7 Imagen" descr="C:\Users\rmolina\Downloads\Logo ISO 9001 QSI.jpg" hidden="1">
          <a:extLst>
            <a:ext uri="{FF2B5EF4-FFF2-40B4-BE49-F238E27FC236}">
              <a16:creationId xmlns:a16="http://schemas.microsoft.com/office/drawing/2014/main" id="{59569F51-E9D2-4804-B92E-E6672D6745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70" name="9 Imagen" descr="C:\Users\rmolina\Downloads\Logo ISO 9001 QSI.jpg" hidden="1">
          <a:extLst>
            <a:ext uri="{FF2B5EF4-FFF2-40B4-BE49-F238E27FC236}">
              <a16:creationId xmlns:a16="http://schemas.microsoft.com/office/drawing/2014/main" id="{995C4960-C176-426C-88BF-B93EC6329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71" name="11 Imagen" descr="C:\Users\rmolina\Downloads\Logo ISO 9001 QSI.jpg" hidden="1">
          <a:extLst>
            <a:ext uri="{FF2B5EF4-FFF2-40B4-BE49-F238E27FC236}">
              <a16:creationId xmlns:a16="http://schemas.microsoft.com/office/drawing/2014/main" id="{C21875C4-110D-4209-ACA0-DA0229827D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72" name="13 Imagen" descr="C:\Users\rmolina\Downloads\Logo ISO 9001 QSI.jpg" hidden="1">
          <a:extLst>
            <a:ext uri="{FF2B5EF4-FFF2-40B4-BE49-F238E27FC236}">
              <a16:creationId xmlns:a16="http://schemas.microsoft.com/office/drawing/2014/main" id="{74C2846F-428A-4B1A-A29F-AFAA7DAF5D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73" name="15 Imagen" descr="C:\Users\rmolina\Downloads\Logo ISO 9001 QSI.jpg" hidden="1">
          <a:extLst>
            <a:ext uri="{FF2B5EF4-FFF2-40B4-BE49-F238E27FC236}">
              <a16:creationId xmlns:a16="http://schemas.microsoft.com/office/drawing/2014/main" id="{8252F205-7859-4B30-8B8C-A1D8714361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74" name="17 Imagen" descr="C:\Users\rmolina\Downloads\Logo ISO 9001 QSI.jpg" hidden="1">
          <a:extLst>
            <a:ext uri="{FF2B5EF4-FFF2-40B4-BE49-F238E27FC236}">
              <a16:creationId xmlns:a16="http://schemas.microsoft.com/office/drawing/2014/main" id="{AE6DB50D-F86B-43BD-BC1E-E66684F3CE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75" name="19 Imagen" descr="C:\Users\rmolina\Downloads\Logo ISO 9001 QSI.jpg" hidden="1">
          <a:extLst>
            <a:ext uri="{FF2B5EF4-FFF2-40B4-BE49-F238E27FC236}">
              <a16:creationId xmlns:a16="http://schemas.microsoft.com/office/drawing/2014/main" id="{522F0CE7-C5A2-41DC-B69B-626AA5DA7C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76" name="21 Imagen" descr="C:\Users\rmolina\Downloads\Logo ISO 9001 QSI.jpg" hidden="1">
          <a:extLst>
            <a:ext uri="{FF2B5EF4-FFF2-40B4-BE49-F238E27FC236}">
              <a16:creationId xmlns:a16="http://schemas.microsoft.com/office/drawing/2014/main" id="{10A68886-EE21-4EEF-964A-D4CBC0D8E1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77" name="23 Imagen" descr="C:\Users\rmolina\Downloads\Logo ISO 9001 QSI.jpg" hidden="1">
          <a:extLst>
            <a:ext uri="{FF2B5EF4-FFF2-40B4-BE49-F238E27FC236}">
              <a16:creationId xmlns:a16="http://schemas.microsoft.com/office/drawing/2014/main" id="{1E75BE98-70DD-487F-A190-77A3B5334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78" name="25 Imagen" descr="C:\Users\rmolina\Downloads\Logo ISO 9001 QSI.jpg" hidden="1">
          <a:extLst>
            <a:ext uri="{FF2B5EF4-FFF2-40B4-BE49-F238E27FC236}">
              <a16:creationId xmlns:a16="http://schemas.microsoft.com/office/drawing/2014/main" id="{924E2D0B-1D64-4F01-B358-2AEF700B68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79" name="27 Imagen" descr="C:\Users\rmolina\Downloads\Logo ISO 9001 QSI.jpg" hidden="1">
          <a:extLst>
            <a:ext uri="{FF2B5EF4-FFF2-40B4-BE49-F238E27FC236}">
              <a16:creationId xmlns:a16="http://schemas.microsoft.com/office/drawing/2014/main" id="{5458DDE3-256E-473D-BDF5-61FC8B67AC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80" name="29 Imagen" descr="C:\Users\rmolina\Downloads\Logo ISO 9001 QSI.jpg" hidden="1">
          <a:extLst>
            <a:ext uri="{FF2B5EF4-FFF2-40B4-BE49-F238E27FC236}">
              <a16:creationId xmlns:a16="http://schemas.microsoft.com/office/drawing/2014/main" id="{94A13EED-B385-443E-BAE6-6083756A3C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1" name="31 Imagen" descr="C:\Users\rmolina\Downloads\Logo ISO 9001 QSI.jpg" hidden="1">
          <a:extLst>
            <a:ext uri="{FF2B5EF4-FFF2-40B4-BE49-F238E27FC236}">
              <a16:creationId xmlns:a16="http://schemas.microsoft.com/office/drawing/2014/main" id="{9FA1C55F-2857-4524-8D44-A32EAE542D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82" name="33 Imagen" descr="C:\Users\rmolina\Downloads\Logo ISO 9001 QSI.jpg" hidden="1">
          <a:extLst>
            <a:ext uri="{FF2B5EF4-FFF2-40B4-BE49-F238E27FC236}">
              <a16:creationId xmlns:a16="http://schemas.microsoft.com/office/drawing/2014/main" id="{11C8A183-5645-4B84-8040-43D6C39AC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83" name="35 Imagen" descr="C:\Users\rmolina\Downloads\Logo ISO 9001 QSI.jpg" hidden="1">
          <a:extLst>
            <a:ext uri="{FF2B5EF4-FFF2-40B4-BE49-F238E27FC236}">
              <a16:creationId xmlns:a16="http://schemas.microsoft.com/office/drawing/2014/main" id="{1394617E-43FA-416A-99CC-C184B430CB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84" name="37 Imagen" descr="C:\Users\rmolina\Downloads\Logo ISO 9001 QSI.jpg" hidden="1">
          <a:extLst>
            <a:ext uri="{FF2B5EF4-FFF2-40B4-BE49-F238E27FC236}">
              <a16:creationId xmlns:a16="http://schemas.microsoft.com/office/drawing/2014/main" id="{E7494346-D6BF-4A4C-AC67-B84D565F60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5" name="39 Imagen" descr="C:\Users\rmolina\Downloads\Logo ISO 9001 QSI.jpg" hidden="1">
          <a:extLst>
            <a:ext uri="{FF2B5EF4-FFF2-40B4-BE49-F238E27FC236}">
              <a16:creationId xmlns:a16="http://schemas.microsoft.com/office/drawing/2014/main" id="{3B3D46ED-BD6C-4FB0-9F88-CAF8289068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6" name="41 Imagen" descr="C:\Users\rmolina\Downloads\Logo ISO 9001 QSI.jpg" hidden="1">
          <a:extLst>
            <a:ext uri="{FF2B5EF4-FFF2-40B4-BE49-F238E27FC236}">
              <a16:creationId xmlns:a16="http://schemas.microsoft.com/office/drawing/2014/main" id="{2F09624F-6FD9-46B5-86CF-63C3030CC1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7" name="45 Imagen" descr="C:\Users\rmolina\Downloads\Logo ISO 9001 QSI.jpg" hidden="1">
          <a:extLst>
            <a:ext uri="{FF2B5EF4-FFF2-40B4-BE49-F238E27FC236}">
              <a16:creationId xmlns:a16="http://schemas.microsoft.com/office/drawing/2014/main" id="{63347254-6F52-4019-AC5D-7FB6A78C8A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8" name="47 Imagen" descr="C:\Users\rmolina\Downloads\Logo ISO 9001 QSI.jpg" hidden="1">
          <a:extLst>
            <a:ext uri="{FF2B5EF4-FFF2-40B4-BE49-F238E27FC236}">
              <a16:creationId xmlns:a16="http://schemas.microsoft.com/office/drawing/2014/main" id="{8E414DE4-989B-4E03-A360-566FEDE36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89" name="5 Imagen" descr="C:\Users\rmolina\Downloads\Logo ISO 9001 QSI.jpg" hidden="1">
          <a:extLst>
            <a:ext uri="{FF2B5EF4-FFF2-40B4-BE49-F238E27FC236}">
              <a16:creationId xmlns:a16="http://schemas.microsoft.com/office/drawing/2014/main" id="{54EB26A2-8918-4489-93DE-37BB5819BB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90" name="7 Imagen" descr="C:\Users\rmolina\Downloads\Logo ISO 9001 QSI.jpg" hidden="1">
          <a:extLst>
            <a:ext uri="{FF2B5EF4-FFF2-40B4-BE49-F238E27FC236}">
              <a16:creationId xmlns:a16="http://schemas.microsoft.com/office/drawing/2014/main" id="{42DC81AC-5388-49DA-81E2-087FA2AEDC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791" name="9 Imagen" descr="C:\Users\rmolina\Downloads\Logo ISO 9001 QSI.jpg" hidden="1">
          <a:extLst>
            <a:ext uri="{FF2B5EF4-FFF2-40B4-BE49-F238E27FC236}">
              <a16:creationId xmlns:a16="http://schemas.microsoft.com/office/drawing/2014/main" id="{7FB3B95B-5B38-40EA-9812-C6DFC5D10E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92" name="11 Imagen" descr="C:\Users\rmolina\Downloads\Logo ISO 9001 QSI.jpg" hidden="1">
          <a:extLst>
            <a:ext uri="{FF2B5EF4-FFF2-40B4-BE49-F238E27FC236}">
              <a16:creationId xmlns:a16="http://schemas.microsoft.com/office/drawing/2014/main" id="{07A24DE8-A824-426C-A56B-569A0B2BF4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93" name="13 Imagen" descr="C:\Users\rmolina\Downloads\Logo ISO 9001 QSI.jpg" hidden="1">
          <a:extLst>
            <a:ext uri="{FF2B5EF4-FFF2-40B4-BE49-F238E27FC236}">
              <a16:creationId xmlns:a16="http://schemas.microsoft.com/office/drawing/2014/main" id="{FABC2EF5-EAD8-4A97-B4D3-ADA03E4D54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94" name="15 Imagen" descr="C:\Users\rmolina\Downloads\Logo ISO 9001 QSI.jpg" hidden="1">
          <a:extLst>
            <a:ext uri="{FF2B5EF4-FFF2-40B4-BE49-F238E27FC236}">
              <a16:creationId xmlns:a16="http://schemas.microsoft.com/office/drawing/2014/main" id="{2F897F3E-6517-4553-B0E8-496A93CA45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95" name="17 Imagen" descr="C:\Users\rmolina\Downloads\Logo ISO 9001 QSI.jpg" hidden="1">
          <a:extLst>
            <a:ext uri="{FF2B5EF4-FFF2-40B4-BE49-F238E27FC236}">
              <a16:creationId xmlns:a16="http://schemas.microsoft.com/office/drawing/2014/main" id="{D66E9359-01C5-42E4-A27B-E725F5395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96" name="19 Imagen" descr="C:\Users\rmolina\Downloads\Logo ISO 9001 QSI.jpg" hidden="1">
          <a:extLst>
            <a:ext uri="{FF2B5EF4-FFF2-40B4-BE49-F238E27FC236}">
              <a16:creationId xmlns:a16="http://schemas.microsoft.com/office/drawing/2014/main" id="{58909CA0-AE81-4E39-8C2B-AC2CBB1B5E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797" name="21 Imagen" descr="C:\Users\rmolina\Downloads\Logo ISO 9001 QSI.jpg" hidden="1">
          <a:extLst>
            <a:ext uri="{FF2B5EF4-FFF2-40B4-BE49-F238E27FC236}">
              <a16:creationId xmlns:a16="http://schemas.microsoft.com/office/drawing/2014/main" id="{679818E5-90AB-4942-A5AC-2C0477AA88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798" name="23 Imagen" descr="C:\Users\rmolina\Downloads\Logo ISO 9001 QSI.jpg" hidden="1">
          <a:extLst>
            <a:ext uri="{FF2B5EF4-FFF2-40B4-BE49-F238E27FC236}">
              <a16:creationId xmlns:a16="http://schemas.microsoft.com/office/drawing/2014/main" id="{27ED905D-BF5F-4AB0-B811-D5B65CB2F6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799" name="25 Imagen" descr="C:\Users\rmolina\Downloads\Logo ISO 9001 QSI.jpg" hidden="1">
          <a:extLst>
            <a:ext uri="{FF2B5EF4-FFF2-40B4-BE49-F238E27FC236}">
              <a16:creationId xmlns:a16="http://schemas.microsoft.com/office/drawing/2014/main" id="{718EAC4D-A99A-4234-AFEA-091FA21889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0" name="27 Imagen" descr="C:\Users\rmolina\Downloads\Logo ISO 9001 QSI.jpg" hidden="1">
          <a:extLst>
            <a:ext uri="{FF2B5EF4-FFF2-40B4-BE49-F238E27FC236}">
              <a16:creationId xmlns:a16="http://schemas.microsoft.com/office/drawing/2014/main" id="{3B2D055D-1CA0-44C6-89DE-3AC566E732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01" name="29 Imagen" descr="C:\Users\rmolina\Downloads\Logo ISO 9001 QSI.jpg" hidden="1">
          <a:extLst>
            <a:ext uri="{FF2B5EF4-FFF2-40B4-BE49-F238E27FC236}">
              <a16:creationId xmlns:a16="http://schemas.microsoft.com/office/drawing/2014/main" id="{52F30B5B-756C-484D-AFD3-F1C24CE8A7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2" name="31 Imagen" descr="C:\Users\rmolina\Downloads\Logo ISO 9001 QSI.jpg" hidden="1">
          <a:extLst>
            <a:ext uri="{FF2B5EF4-FFF2-40B4-BE49-F238E27FC236}">
              <a16:creationId xmlns:a16="http://schemas.microsoft.com/office/drawing/2014/main" id="{299876D8-1F89-418D-BC11-C8BD1DEED9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03" name="33 Imagen" descr="C:\Users\rmolina\Downloads\Logo ISO 9001 QSI.jpg" hidden="1">
          <a:extLst>
            <a:ext uri="{FF2B5EF4-FFF2-40B4-BE49-F238E27FC236}">
              <a16:creationId xmlns:a16="http://schemas.microsoft.com/office/drawing/2014/main" id="{6D73ED5F-6569-4A9E-A7DC-71350817D3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04" name="35 Imagen" descr="C:\Users\rmolina\Downloads\Logo ISO 9001 QSI.jpg" hidden="1">
          <a:extLst>
            <a:ext uri="{FF2B5EF4-FFF2-40B4-BE49-F238E27FC236}">
              <a16:creationId xmlns:a16="http://schemas.microsoft.com/office/drawing/2014/main" id="{B6B0C57D-2428-405A-B8C9-7A44DB1FCB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05" name="37 Imagen" descr="C:\Users\rmolina\Downloads\Logo ISO 9001 QSI.jpg" hidden="1">
          <a:extLst>
            <a:ext uri="{FF2B5EF4-FFF2-40B4-BE49-F238E27FC236}">
              <a16:creationId xmlns:a16="http://schemas.microsoft.com/office/drawing/2014/main" id="{452246FA-D425-4F5A-A4B0-DD773EA174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6" name="39 Imagen" descr="C:\Users\rmolina\Downloads\Logo ISO 9001 QSI.jpg" hidden="1">
          <a:extLst>
            <a:ext uri="{FF2B5EF4-FFF2-40B4-BE49-F238E27FC236}">
              <a16:creationId xmlns:a16="http://schemas.microsoft.com/office/drawing/2014/main" id="{48F5FCBE-A9FE-4799-AC7E-E8C1F4D07A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7" name="41 Imagen" descr="C:\Users\rmolina\Downloads\Logo ISO 9001 QSI.jpg" hidden="1">
          <a:extLst>
            <a:ext uri="{FF2B5EF4-FFF2-40B4-BE49-F238E27FC236}">
              <a16:creationId xmlns:a16="http://schemas.microsoft.com/office/drawing/2014/main" id="{E3DEA989-3921-4BA6-9D8A-690D7307B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8" name="45 Imagen" descr="C:\Users\rmolina\Downloads\Logo ISO 9001 QSI.jpg" hidden="1">
          <a:extLst>
            <a:ext uri="{FF2B5EF4-FFF2-40B4-BE49-F238E27FC236}">
              <a16:creationId xmlns:a16="http://schemas.microsoft.com/office/drawing/2014/main" id="{4A5C4306-72EF-47FF-9CB3-973A6E586B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09" name="47 Imagen" descr="C:\Users\rmolina\Downloads\Logo ISO 9001 QSI.jpg" hidden="1">
          <a:extLst>
            <a:ext uri="{FF2B5EF4-FFF2-40B4-BE49-F238E27FC236}">
              <a16:creationId xmlns:a16="http://schemas.microsoft.com/office/drawing/2014/main" id="{3C704DDC-22A6-4A85-9AAE-3EC02D044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10" name="5 Imagen" descr="C:\Users\rmolina\Downloads\Logo ISO 9001 QSI.jpg" hidden="1">
          <a:extLst>
            <a:ext uri="{FF2B5EF4-FFF2-40B4-BE49-F238E27FC236}">
              <a16:creationId xmlns:a16="http://schemas.microsoft.com/office/drawing/2014/main" id="{24F9F785-199F-43B3-8F8F-5EB18C2B92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11" name="7 Imagen" descr="C:\Users\rmolina\Downloads\Logo ISO 9001 QSI.jpg" hidden="1">
          <a:extLst>
            <a:ext uri="{FF2B5EF4-FFF2-40B4-BE49-F238E27FC236}">
              <a16:creationId xmlns:a16="http://schemas.microsoft.com/office/drawing/2014/main" id="{25E3BF05-63C0-4067-A232-03AA9D7B3D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12" name="9 Imagen" descr="C:\Users\rmolina\Downloads\Logo ISO 9001 QSI.jpg" hidden="1">
          <a:extLst>
            <a:ext uri="{FF2B5EF4-FFF2-40B4-BE49-F238E27FC236}">
              <a16:creationId xmlns:a16="http://schemas.microsoft.com/office/drawing/2014/main" id="{A6FB44E0-7308-409D-8505-C1255201CB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13" name="11 Imagen" descr="C:\Users\rmolina\Downloads\Logo ISO 9001 QSI.jpg" hidden="1">
          <a:extLst>
            <a:ext uri="{FF2B5EF4-FFF2-40B4-BE49-F238E27FC236}">
              <a16:creationId xmlns:a16="http://schemas.microsoft.com/office/drawing/2014/main" id="{4AC2C51C-0819-406C-B556-C454B0D425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14" name="13 Imagen" descr="C:\Users\rmolina\Downloads\Logo ISO 9001 QSI.jpg" hidden="1">
          <a:extLst>
            <a:ext uri="{FF2B5EF4-FFF2-40B4-BE49-F238E27FC236}">
              <a16:creationId xmlns:a16="http://schemas.microsoft.com/office/drawing/2014/main" id="{48C1B29D-E3AD-4FE9-A3D1-B97E4D2A80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15" name="15 Imagen" descr="C:\Users\rmolina\Downloads\Logo ISO 9001 QSI.jpg" hidden="1">
          <a:extLst>
            <a:ext uri="{FF2B5EF4-FFF2-40B4-BE49-F238E27FC236}">
              <a16:creationId xmlns:a16="http://schemas.microsoft.com/office/drawing/2014/main" id="{C1154BD7-0DBC-4C4A-9CAA-7D8451B13C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16" name="17 Imagen" descr="C:\Users\rmolina\Downloads\Logo ISO 9001 QSI.jpg" hidden="1">
          <a:extLst>
            <a:ext uri="{FF2B5EF4-FFF2-40B4-BE49-F238E27FC236}">
              <a16:creationId xmlns:a16="http://schemas.microsoft.com/office/drawing/2014/main" id="{100F69EE-4524-4938-A683-587A6A93F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17" name="19 Imagen" descr="C:\Users\rmolina\Downloads\Logo ISO 9001 QSI.jpg" hidden="1">
          <a:extLst>
            <a:ext uri="{FF2B5EF4-FFF2-40B4-BE49-F238E27FC236}">
              <a16:creationId xmlns:a16="http://schemas.microsoft.com/office/drawing/2014/main" id="{0DCADA4F-693C-414C-BEF4-1BA731AA5F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18" name="21 Imagen" descr="C:\Users\rmolina\Downloads\Logo ISO 9001 QSI.jpg" hidden="1">
          <a:extLst>
            <a:ext uri="{FF2B5EF4-FFF2-40B4-BE49-F238E27FC236}">
              <a16:creationId xmlns:a16="http://schemas.microsoft.com/office/drawing/2014/main" id="{07A12062-5C63-44CF-954A-DB5AE885A1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19" name="23 Imagen" descr="C:\Users\rmolina\Downloads\Logo ISO 9001 QSI.jpg" hidden="1">
          <a:extLst>
            <a:ext uri="{FF2B5EF4-FFF2-40B4-BE49-F238E27FC236}">
              <a16:creationId xmlns:a16="http://schemas.microsoft.com/office/drawing/2014/main" id="{08CF6BEC-DAE7-4E13-986E-2A3C91902A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20" name="25 Imagen" descr="C:\Users\rmolina\Downloads\Logo ISO 9001 QSI.jpg" hidden="1">
          <a:extLst>
            <a:ext uri="{FF2B5EF4-FFF2-40B4-BE49-F238E27FC236}">
              <a16:creationId xmlns:a16="http://schemas.microsoft.com/office/drawing/2014/main" id="{99589B58-BDA2-4CA5-AE77-854542415C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1" name="27 Imagen" descr="C:\Users\rmolina\Downloads\Logo ISO 9001 QSI.jpg" hidden="1">
          <a:extLst>
            <a:ext uri="{FF2B5EF4-FFF2-40B4-BE49-F238E27FC236}">
              <a16:creationId xmlns:a16="http://schemas.microsoft.com/office/drawing/2014/main" id="{2B13B58C-CECF-412C-B16F-68E8B86101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22" name="29 Imagen" descr="C:\Users\rmolina\Downloads\Logo ISO 9001 QSI.jpg" hidden="1">
          <a:extLst>
            <a:ext uri="{FF2B5EF4-FFF2-40B4-BE49-F238E27FC236}">
              <a16:creationId xmlns:a16="http://schemas.microsoft.com/office/drawing/2014/main" id="{6C4C3CE6-1313-4F54-B8FB-FC29F34C7A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3" name="31 Imagen" descr="C:\Users\rmolina\Downloads\Logo ISO 9001 QSI.jpg" hidden="1">
          <a:extLst>
            <a:ext uri="{FF2B5EF4-FFF2-40B4-BE49-F238E27FC236}">
              <a16:creationId xmlns:a16="http://schemas.microsoft.com/office/drawing/2014/main" id="{59A356A7-E1A6-4266-847F-D2A81B109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24" name="33 Imagen" descr="C:\Users\rmolina\Downloads\Logo ISO 9001 QSI.jpg" hidden="1">
          <a:extLst>
            <a:ext uri="{FF2B5EF4-FFF2-40B4-BE49-F238E27FC236}">
              <a16:creationId xmlns:a16="http://schemas.microsoft.com/office/drawing/2014/main" id="{852C4220-BC83-4D1B-A943-EE10DDDB1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25" name="35 Imagen" descr="C:\Users\rmolina\Downloads\Logo ISO 9001 QSI.jpg" hidden="1">
          <a:extLst>
            <a:ext uri="{FF2B5EF4-FFF2-40B4-BE49-F238E27FC236}">
              <a16:creationId xmlns:a16="http://schemas.microsoft.com/office/drawing/2014/main" id="{B45C8C80-591B-44AC-A7C5-4215AB0473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26" name="37 Imagen" descr="C:\Users\rmolina\Downloads\Logo ISO 9001 QSI.jpg" hidden="1">
          <a:extLst>
            <a:ext uri="{FF2B5EF4-FFF2-40B4-BE49-F238E27FC236}">
              <a16:creationId xmlns:a16="http://schemas.microsoft.com/office/drawing/2014/main" id="{9BE0F303-10F0-4DA9-AA23-D7C02227D0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7" name="39 Imagen" descr="C:\Users\rmolina\Downloads\Logo ISO 9001 QSI.jpg" hidden="1">
          <a:extLst>
            <a:ext uri="{FF2B5EF4-FFF2-40B4-BE49-F238E27FC236}">
              <a16:creationId xmlns:a16="http://schemas.microsoft.com/office/drawing/2014/main" id="{473DCE00-68EC-4A12-9469-6E47E5369F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8" name="41 Imagen" descr="C:\Users\rmolina\Downloads\Logo ISO 9001 QSI.jpg" hidden="1">
          <a:extLst>
            <a:ext uri="{FF2B5EF4-FFF2-40B4-BE49-F238E27FC236}">
              <a16:creationId xmlns:a16="http://schemas.microsoft.com/office/drawing/2014/main" id="{8A2D28C1-8860-408A-A70A-CE84D55467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29" name="45 Imagen" descr="C:\Users\rmolina\Downloads\Logo ISO 9001 QSI.jpg" hidden="1">
          <a:extLst>
            <a:ext uri="{FF2B5EF4-FFF2-40B4-BE49-F238E27FC236}">
              <a16:creationId xmlns:a16="http://schemas.microsoft.com/office/drawing/2014/main" id="{5D4882FD-2D0A-4C5A-A853-A72C808AE9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0" name="47 Imagen" descr="C:\Users\rmolina\Downloads\Logo ISO 9001 QSI.jpg" hidden="1">
          <a:extLst>
            <a:ext uri="{FF2B5EF4-FFF2-40B4-BE49-F238E27FC236}">
              <a16:creationId xmlns:a16="http://schemas.microsoft.com/office/drawing/2014/main" id="{C3233FCB-5FE6-4E0F-A884-4D311EACE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1" name="5 Imagen" descr="C:\Users\rmolina\Downloads\Logo ISO 9001 QSI.jpg" hidden="1">
          <a:extLst>
            <a:ext uri="{FF2B5EF4-FFF2-40B4-BE49-F238E27FC236}">
              <a16:creationId xmlns:a16="http://schemas.microsoft.com/office/drawing/2014/main" id="{E7C51DF3-CD07-4793-8ECE-DB7B5F6D0D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32" name="7 Imagen" descr="C:\Users\rmolina\Downloads\Logo ISO 9001 QSI.jpg" hidden="1">
          <a:extLst>
            <a:ext uri="{FF2B5EF4-FFF2-40B4-BE49-F238E27FC236}">
              <a16:creationId xmlns:a16="http://schemas.microsoft.com/office/drawing/2014/main" id="{FCC57727-C55B-4528-A942-62821F884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33" name="9 Imagen" descr="C:\Users\rmolina\Downloads\Logo ISO 9001 QSI.jpg" hidden="1">
          <a:extLst>
            <a:ext uri="{FF2B5EF4-FFF2-40B4-BE49-F238E27FC236}">
              <a16:creationId xmlns:a16="http://schemas.microsoft.com/office/drawing/2014/main" id="{CD7F8B9B-6A1C-4398-AA4A-4EE05EA64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34" name="11 Imagen" descr="C:\Users\rmolina\Downloads\Logo ISO 9001 QSI.jpg" hidden="1">
          <a:extLst>
            <a:ext uri="{FF2B5EF4-FFF2-40B4-BE49-F238E27FC236}">
              <a16:creationId xmlns:a16="http://schemas.microsoft.com/office/drawing/2014/main" id="{7C78DA63-3E87-4DCD-A438-04885BE943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35" name="13 Imagen" descr="C:\Users\rmolina\Downloads\Logo ISO 9001 QSI.jpg" hidden="1">
          <a:extLst>
            <a:ext uri="{FF2B5EF4-FFF2-40B4-BE49-F238E27FC236}">
              <a16:creationId xmlns:a16="http://schemas.microsoft.com/office/drawing/2014/main" id="{00FDF992-94F5-4DFA-9B6C-3199BB619F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6" name="15 Imagen" descr="C:\Users\rmolina\Downloads\Logo ISO 9001 QSI.jpg" hidden="1">
          <a:extLst>
            <a:ext uri="{FF2B5EF4-FFF2-40B4-BE49-F238E27FC236}">
              <a16:creationId xmlns:a16="http://schemas.microsoft.com/office/drawing/2014/main" id="{171891B8-4BF7-456F-AE7A-E633A603C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7" name="17 Imagen" descr="C:\Users\rmolina\Downloads\Logo ISO 9001 QSI.jpg" hidden="1">
          <a:extLst>
            <a:ext uri="{FF2B5EF4-FFF2-40B4-BE49-F238E27FC236}">
              <a16:creationId xmlns:a16="http://schemas.microsoft.com/office/drawing/2014/main" id="{24F246BE-0B37-4FD6-94AC-5E14A3E8DD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38" name="19 Imagen" descr="C:\Users\rmolina\Downloads\Logo ISO 9001 QSI.jpg" hidden="1">
          <a:extLst>
            <a:ext uri="{FF2B5EF4-FFF2-40B4-BE49-F238E27FC236}">
              <a16:creationId xmlns:a16="http://schemas.microsoft.com/office/drawing/2014/main" id="{2F7EF0E1-0AB8-452A-BD0C-6232649A23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39" name="21 Imagen" descr="C:\Users\rmolina\Downloads\Logo ISO 9001 QSI.jpg" hidden="1">
          <a:extLst>
            <a:ext uri="{FF2B5EF4-FFF2-40B4-BE49-F238E27FC236}">
              <a16:creationId xmlns:a16="http://schemas.microsoft.com/office/drawing/2014/main" id="{A99AC550-4667-45CD-B57B-8F26A769C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0" name="23 Imagen" descr="C:\Users\rmolina\Downloads\Logo ISO 9001 QSI.jpg" hidden="1">
          <a:extLst>
            <a:ext uri="{FF2B5EF4-FFF2-40B4-BE49-F238E27FC236}">
              <a16:creationId xmlns:a16="http://schemas.microsoft.com/office/drawing/2014/main" id="{6B18319C-A525-4919-AB04-B81F50874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41" name="25 Imagen" descr="C:\Users\rmolina\Downloads\Logo ISO 9001 QSI.jpg" hidden="1">
          <a:extLst>
            <a:ext uri="{FF2B5EF4-FFF2-40B4-BE49-F238E27FC236}">
              <a16:creationId xmlns:a16="http://schemas.microsoft.com/office/drawing/2014/main" id="{9251FC07-98EB-40F7-A6AD-F0BCCBAD68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2" name="27 Imagen" descr="C:\Users\rmolina\Downloads\Logo ISO 9001 QSI.jpg" hidden="1">
          <a:extLst>
            <a:ext uri="{FF2B5EF4-FFF2-40B4-BE49-F238E27FC236}">
              <a16:creationId xmlns:a16="http://schemas.microsoft.com/office/drawing/2014/main" id="{4E1D2911-44FC-4AE8-A412-7287BB3B6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43" name="29 Imagen" descr="C:\Users\rmolina\Downloads\Logo ISO 9001 QSI.jpg" hidden="1">
          <a:extLst>
            <a:ext uri="{FF2B5EF4-FFF2-40B4-BE49-F238E27FC236}">
              <a16:creationId xmlns:a16="http://schemas.microsoft.com/office/drawing/2014/main" id="{B73C84BA-4B0F-4218-BFF1-0616462BDF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4" name="31 Imagen" descr="C:\Users\rmolina\Downloads\Logo ISO 9001 QSI.jpg" hidden="1">
          <a:extLst>
            <a:ext uri="{FF2B5EF4-FFF2-40B4-BE49-F238E27FC236}">
              <a16:creationId xmlns:a16="http://schemas.microsoft.com/office/drawing/2014/main" id="{67CEC11C-27EB-486A-953B-A869A016E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45" name="33 Imagen" descr="C:\Users\rmolina\Downloads\Logo ISO 9001 QSI.jpg" hidden="1">
          <a:extLst>
            <a:ext uri="{FF2B5EF4-FFF2-40B4-BE49-F238E27FC236}">
              <a16:creationId xmlns:a16="http://schemas.microsoft.com/office/drawing/2014/main" id="{76AC144D-0784-46C8-A7D6-DA04C9F5E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46" name="35 Imagen" descr="C:\Users\rmolina\Downloads\Logo ISO 9001 QSI.jpg" hidden="1">
          <a:extLst>
            <a:ext uri="{FF2B5EF4-FFF2-40B4-BE49-F238E27FC236}">
              <a16:creationId xmlns:a16="http://schemas.microsoft.com/office/drawing/2014/main" id="{5B249B72-0C2E-452F-ACEE-0994C9FDAF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47" name="37 Imagen" descr="C:\Users\rmolina\Downloads\Logo ISO 9001 QSI.jpg" hidden="1">
          <a:extLst>
            <a:ext uri="{FF2B5EF4-FFF2-40B4-BE49-F238E27FC236}">
              <a16:creationId xmlns:a16="http://schemas.microsoft.com/office/drawing/2014/main" id="{093D8616-5AB2-45C7-8AB3-8DD5B1C86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8" name="39 Imagen" descr="C:\Users\rmolina\Downloads\Logo ISO 9001 QSI.jpg" hidden="1">
          <a:extLst>
            <a:ext uri="{FF2B5EF4-FFF2-40B4-BE49-F238E27FC236}">
              <a16:creationId xmlns:a16="http://schemas.microsoft.com/office/drawing/2014/main" id="{2307EAAE-1312-48D6-BAA1-682065816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49" name="41 Imagen" descr="C:\Users\rmolina\Downloads\Logo ISO 9001 QSI.jpg" hidden="1">
          <a:extLst>
            <a:ext uri="{FF2B5EF4-FFF2-40B4-BE49-F238E27FC236}">
              <a16:creationId xmlns:a16="http://schemas.microsoft.com/office/drawing/2014/main" id="{2D572890-C625-4F5B-BC75-69F12D0E70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0" name="45 Imagen" descr="C:\Users\rmolina\Downloads\Logo ISO 9001 QSI.jpg" hidden="1">
          <a:extLst>
            <a:ext uri="{FF2B5EF4-FFF2-40B4-BE49-F238E27FC236}">
              <a16:creationId xmlns:a16="http://schemas.microsoft.com/office/drawing/2014/main" id="{8DD46015-FA3E-4DEF-935E-B6ECD5D78E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1" name="47 Imagen" descr="C:\Users\rmolina\Downloads\Logo ISO 9001 QSI.jpg" hidden="1">
          <a:extLst>
            <a:ext uri="{FF2B5EF4-FFF2-40B4-BE49-F238E27FC236}">
              <a16:creationId xmlns:a16="http://schemas.microsoft.com/office/drawing/2014/main" id="{58AF01DF-D07A-4EC0-BCA5-9E81D75D0B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2" name="5 Imagen" descr="C:\Users\rmolina\Downloads\Logo ISO 9001 QSI.jpg" hidden="1">
          <a:extLst>
            <a:ext uri="{FF2B5EF4-FFF2-40B4-BE49-F238E27FC236}">
              <a16:creationId xmlns:a16="http://schemas.microsoft.com/office/drawing/2014/main" id="{0BB4147C-D66B-45E3-A2E9-2B9FD5A939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53" name="7 Imagen" descr="C:\Users\rmolina\Downloads\Logo ISO 9001 QSI.jpg" hidden="1">
          <a:extLst>
            <a:ext uri="{FF2B5EF4-FFF2-40B4-BE49-F238E27FC236}">
              <a16:creationId xmlns:a16="http://schemas.microsoft.com/office/drawing/2014/main" id="{638F9A14-1EBA-4DB4-93D8-241D0F6DC0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54" name="9 Imagen" descr="C:\Users\rmolina\Downloads\Logo ISO 9001 QSI.jpg" hidden="1">
          <a:extLst>
            <a:ext uri="{FF2B5EF4-FFF2-40B4-BE49-F238E27FC236}">
              <a16:creationId xmlns:a16="http://schemas.microsoft.com/office/drawing/2014/main" id="{38693D3C-7109-434D-A958-8BDD505CE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55" name="11 Imagen" descr="C:\Users\rmolina\Downloads\Logo ISO 9001 QSI.jpg" hidden="1">
          <a:extLst>
            <a:ext uri="{FF2B5EF4-FFF2-40B4-BE49-F238E27FC236}">
              <a16:creationId xmlns:a16="http://schemas.microsoft.com/office/drawing/2014/main" id="{F82837D1-849D-4C6A-9E28-E5D4D95CBF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56" name="13 Imagen" descr="C:\Users\rmolina\Downloads\Logo ISO 9001 QSI.jpg" hidden="1">
          <a:extLst>
            <a:ext uri="{FF2B5EF4-FFF2-40B4-BE49-F238E27FC236}">
              <a16:creationId xmlns:a16="http://schemas.microsoft.com/office/drawing/2014/main" id="{E3B9FD06-D2ED-4323-8514-968FCB1FE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7" name="15 Imagen" descr="C:\Users\rmolina\Downloads\Logo ISO 9001 QSI.jpg" hidden="1">
          <a:extLst>
            <a:ext uri="{FF2B5EF4-FFF2-40B4-BE49-F238E27FC236}">
              <a16:creationId xmlns:a16="http://schemas.microsoft.com/office/drawing/2014/main" id="{0E5A6CA1-81C7-4832-A042-A97B3EE08A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8" name="17 Imagen" descr="C:\Users\rmolina\Downloads\Logo ISO 9001 QSI.jpg" hidden="1">
          <a:extLst>
            <a:ext uri="{FF2B5EF4-FFF2-40B4-BE49-F238E27FC236}">
              <a16:creationId xmlns:a16="http://schemas.microsoft.com/office/drawing/2014/main" id="{9D1955FE-4E0A-4E25-8299-4E02E75AC1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59" name="19 Imagen" descr="C:\Users\rmolina\Downloads\Logo ISO 9001 QSI.jpg" hidden="1">
          <a:extLst>
            <a:ext uri="{FF2B5EF4-FFF2-40B4-BE49-F238E27FC236}">
              <a16:creationId xmlns:a16="http://schemas.microsoft.com/office/drawing/2014/main" id="{A417E2A4-DF2E-4489-B295-5EC8D8B749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60" name="21 Imagen" descr="C:\Users\rmolina\Downloads\Logo ISO 9001 QSI.jpg" hidden="1">
          <a:extLst>
            <a:ext uri="{FF2B5EF4-FFF2-40B4-BE49-F238E27FC236}">
              <a16:creationId xmlns:a16="http://schemas.microsoft.com/office/drawing/2014/main" id="{B6CDD9F2-C6FE-4DBD-9C7E-05BB4EA68A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61" name="23 Imagen" descr="C:\Users\rmolina\Downloads\Logo ISO 9001 QSI.jpg" hidden="1">
          <a:extLst>
            <a:ext uri="{FF2B5EF4-FFF2-40B4-BE49-F238E27FC236}">
              <a16:creationId xmlns:a16="http://schemas.microsoft.com/office/drawing/2014/main" id="{02EE3D36-E63A-4EEF-9765-0E376F969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62" name="25 Imagen" descr="C:\Users\rmolina\Downloads\Logo ISO 9001 QSI.jpg" hidden="1">
          <a:extLst>
            <a:ext uri="{FF2B5EF4-FFF2-40B4-BE49-F238E27FC236}">
              <a16:creationId xmlns:a16="http://schemas.microsoft.com/office/drawing/2014/main" id="{A01A265B-3579-43B9-8C80-AE82CD5B6C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63" name="27 Imagen" descr="C:\Users\rmolina\Downloads\Logo ISO 9001 QSI.jpg" hidden="1">
          <a:extLst>
            <a:ext uri="{FF2B5EF4-FFF2-40B4-BE49-F238E27FC236}">
              <a16:creationId xmlns:a16="http://schemas.microsoft.com/office/drawing/2014/main" id="{FBDD1DB8-ECBC-4067-8FB7-450D2B6712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64" name="29 Imagen" descr="C:\Users\rmolina\Downloads\Logo ISO 9001 QSI.jpg" hidden="1">
          <a:extLst>
            <a:ext uri="{FF2B5EF4-FFF2-40B4-BE49-F238E27FC236}">
              <a16:creationId xmlns:a16="http://schemas.microsoft.com/office/drawing/2014/main" id="{506F5AF9-1F32-4D3F-A552-7150ACAE90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65" name="31 Imagen" descr="C:\Users\rmolina\Downloads\Logo ISO 9001 QSI.jpg" hidden="1">
          <a:extLst>
            <a:ext uri="{FF2B5EF4-FFF2-40B4-BE49-F238E27FC236}">
              <a16:creationId xmlns:a16="http://schemas.microsoft.com/office/drawing/2014/main" id="{68D157C1-3F3D-4E85-83D8-0CBFD01BC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66" name="33 Imagen" descr="C:\Users\rmolina\Downloads\Logo ISO 9001 QSI.jpg" hidden="1">
          <a:extLst>
            <a:ext uri="{FF2B5EF4-FFF2-40B4-BE49-F238E27FC236}">
              <a16:creationId xmlns:a16="http://schemas.microsoft.com/office/drawing/2014/main" id="{30C4F5D4-5224-4657-BE47-7DA8DDE75E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67" name="35 Imagen" descr="C:\Users\rmolina\Downloads\Logo ISO 9001 QSI.jpg" hidden="1">
          <a:extLst>
            <a:ext uri="{FF2B5EF4-FFF2-40B4-BE49-F238E27FC236}">
              <a16:creationId xmlns:a16="http://schemas.microsoft.com/office/drawing/2014/main" id="{7535259A-0F5B-4DF4-8318-83DAB0F5AA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68" name="37 Imagen" descr="C:\Users\rmolina\Downloads\Logo ISO 9001 QSI.jpg" hidden="1">
          <a:extLst>
            <a:ext uri="{FF2B5EF4-FFF2-40B4-BE49-F238E27FC236}">
              <a16:creationId xmlns:a16="http://schemas.microsoft.com/office/drawing/2014/main" id="{95F0F0A9-DBC5-4BEE-B793-CA70FE123F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69" name="39 Imagen" descr="C:\Users\rmolina\Downloads\Logo ISO 9001 QSI.jpg" hidden="1">
          <a:extLst>
            <a:ext uri="{FF2B5EF4-FFF2-40B4-BE49-F238E27FC236}">
              <a16:creationId xmlns:a16="http://schemas.microsoft.com/office/drawing/2014/main" id="{5E809ED4-6CC7-4B23-985C-1B2E874F6E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0" name="41 Imagen" descr="C:\Users\rmolina\Downloads\Logo ISO 9001 QSI.jpg" hidden="1">
          <a:extLst>
            <a:ext uri="{FF2B5EF4-FFF2-40B4-BE49-F238E27FC236}">
              <a16:creationId xmlns:a16="http://schemas.microsoft.com/office/drawing/2014/main" id="{D76BA051-7026-4E2F-B75A-0F4F5F7D5C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1" name="45 Imagen" descr="C:\Users\rmolina\Downloads\Logo ISO 9001 QSI.jpg" hidden="1">
          <a:extLst>
            <a:ext uri="{FF2B5EF4-FFF2-40B4-BE49-F238E27FC236}">
              <a16:creationId xmlns:a16="http://schemas.microsoft.com/office/drawing/2014/main" id="{5C89F522-D7F7-4274-BBE3-A2E21EC198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2" name="47 Imagen" descr="C:\Users\rmolina\Downloads\Logo ISO 9001 QSI.jpg" hidden="1">
          <a:extLst>
            <a:ext uri="{FF2B5EF4-FFF2-40B4-BE49-F238E27FC236}">
              <a16:creationId xmlns:a16="http://schemas.microsoft.com/office/drawing/2014/main" id="{8C4C9662-D642-4944-BEC4-BC688E693B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3" name="5 Imagen" descr="C:\Users\rmolina\Downloads\Logo ISO 9001 QSI.jpg" hidden="1">
          <a:extLst>
            <a:ext uri="{FF2B5EF4-FFF2-40B4-BE49-F238E27FC236}">
              <a16:creationId xmlns:a16="http://schemas.microsoft.com/office/drawing/2014/main" id="{43BF85D3-47F8-4702-8E0D-FBD1B210EB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74" name="7 Imagen" descr="C:\Users\rmolina\Downloads\Logo ISO 9001 QSI.jpg" hidden="1">
          <a:extLst>
            <a:ext uri="{FF2B5EF4-FFF2-40B4-BE49-F238E27FC236}">
              <a16:creationId xmlns:a16="http://schemas.microsoft.com/office/drawing/2014/main" id="{05114EEB-BFD9-47F8-BB91-DDE72EAB22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75" name="9 Imagen" descr="C:\Users\rmolina\Downloads\Logo ISO 9001 QSI.jpg" hidden="1">
          <a:extLst>
            <a:ext uri="{FF2B5EF4-FFF2-40B4-BE49-F238E27FC236}">
              <a16:creationId xmlns:a16="http://schemas.microsoft.com/office/drawing/2014/main" id="{60CE8CF5-3298-4D65-AF52-158DEE387D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76" name="11 Imagen" descr="C:\Users\rmolina\Downloads\Logo ISO 9001 QSI.jpg" hidden="1">
          <a:extLst>
            <a:ext uri="{FF2B5EF4-FFF2-40B4-BE49-F238E27FC236}">
              <a16:creationId xmlns:a16="http://schemas.microsoft.com/office/drawing/2014/main" id="{D088669C-1D8C-4023-9875-F5192A57B3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77" name="13 Imagen" descr="C:\Users\rmolina\Downloads\Logo ISO 9001 QSI.jpg" hidden="1">
          <a:extLst>
            <a:ext uri="{FF2B5EF4-FFF2-40B4-BE49-F238E27FC236}">
              <a16:creationId xmlns:a16="http://schemas.microsoft.com/office/drawing/2014/main" id="{FE91EB92-8250-4799-8A93-76C774182B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8" name="15 Imagen" descr="C:\Users\rmolina\Downloads\Logo ISO 9001 QSI.jpg" hidden="1">
          <a:extLst>
            <a:ext uri="{FF2B5EF4-FFF2-40B4-BE49-F238E27FC236}">
              <a16:creationId xmlns:a16="http://schemas.microsoft.com/office/drawing/2014/main" id="{AE1744F0-93A2-4BDD-810A-7638559D9D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79" name="17 Imagen" descr="C:\Users\rmolina\Downloads\Logo ISO 9001 QSI.jpg" hidden="1">
          <a:extLst>
            <a:ext uri="{FF2B5EF4-FFF2-40B4-BE49-F238E27FC236}">
              <a16:creationId xmlns:a16="http://schemas.microsoft.com/office/drawing/2014/main" id="{7D1F7CEF-B07D-4CBD-9911-2886E6895E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80" name="19 Imagen" descr="C:\Users\rmolina\Downloads\Logo ISO 9001 QSI.jpg" hidden="1">
          <a:extLst>
            <a:ext uri="{FF2B5EF4-FFF2-40B4-BE49-F238E27FC236}">
              <a16:creationId xmlns:a16="http://schemas.microsoft.com/office/drawing/2014/main" id="{58259700-E507-46C0-A8B4-8F470097A2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81" name="21 Imagen" descr="C:\Users\rmolina\Downloads\Logo ISO 9001 QSI.jpg" hidden="1">
          <a:extLst>
            <a:ext uri="{FF2B5EF4-FFF2-40B4-BE49-F238E27FC236}">
              <a16:creationId xmlns:a16="http://schemas.microsoft.com/office/drawing/2014/main" id="{AD5B0E4C-26BF-407D-BDA1-971E4E1174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82" name="23 Imagen" descr="C:\Users\rmolina\Downloads\Logo ISO 9001 QSI.jpg" hidden="1">
          <a:extLst>
            <a:ext uri="{FF2B5EF4-FFF2-40B4-BE49-F238E27FC236}">
              <a16:creationId xmlns:a16="http://schemas.microsoft.com/office/drawing/2014/main" id="{04C359CF-A7F4-40F3-A052-C1E0F944D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83" name="25 Imagen" descr="C:\Users\rmolina\Downloads\Logo ISO 9001 QSI.jpg" hidden="1">
          <a:extLst>
            <a:ext uri="{FF2B5EF4-FFF2-40B4-BE49-F238E27FC236}">
              <a16:creationId xmlns:a16="http://schemas.microsoft.com/office/drawing/2014/main" id="{5A8FB1E3-6995-4E51-9509-8AA9851F64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84" name="27 Imagen" descr="C:\Users\rmolina\Downloads\Logo ISO 9001 QSI.jpg" hidden="1">
          <a:extLst>
            <a:ext uri="{FF2B5EF4-FFF2-40B4-BE49-F238E27FC236}">
              <a16:creationId xmlns:a16="http://schemas.microsoft.com/office/drawing/2014/main" id="{944E42F0-A2B0-4D50-BA05-24FF7A9CF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85" name="29 Imagen" descr="C:\Users\rmolina\Downloads\Logo ISO 9001 QSI.jpg" hidden="1">
          <a:extLst>
            <a:ext uri="{FF2B5EF4-FFF2-40B4-BE49-F238E27FC236}">
              <a16:creationId xmlns:a16="http://schemas.microsoft.com/office/drawing/2014/main" id="{A8C4755A-760C-4A32-AEDE-4E93954491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86" name="31 Imagen" descr="C:\Users\rmolina\Downloads\Logo ISO 9001 QSI.jpg" hidden="1">
          <a:extLst>
            <a:ext uri="{FF2B5EF4-FFF2-40B4-BE49-F238E27FC236}">
              <a16:creationId xmlns:a16="http://schemas.microsoft.com/office/drawing/2014/main" id="{4E27A8A9-7AE5-4AAB-B92C-0861920E04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887" name="33 Imagen" descr="C:\Users\rmolina\Downloads\Logo ISO 9001 QSI.jpg" hidden="1">
          <a:extLst>
            <a:ext uri="{FF2B5EF4-FFF2-40B4-BE49-F238E27FC236}">
              <a16:creationId xmlns:a16="http://schemas.microsoft.com/office/drawing/2014/main" id="{025EAA0A-C258-4153-92FC-B638C43180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888" name="35 Imagen" descr="C:\Users\rmolina\Downloads\Logo ISO 9001 QSI.jpg" hidden="1">
          <a:extLst>
            <a:ext uri="{FF2B5EF4-FFF2-40B4-BE49-F238E27FC236}">
              <a16:creationId xmlns:a16="http://schemas.microsoft.com/office/drawing/2014/main" id="{9534AE56-C175-487A-8CB4-2489AF8947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889" name="37 Imagen" descr="C:\Users\rmolina\Downloads\Logo ISO 9001 QSI.jpg" hidden="1">
          <a:extLst>
            <a:ext uri="{FF2B5EF4-FFF2-40B4-BE49-F238E27FC236}">
              <a16:creationId xmlns:a16="http://schemas.microsoft.com/office/drawing/2014/main" id="{0D27E072-190B-4448-B5F1-D9A936D723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90" name="39 Imagen" descr="C:\Users\rmolina\Downloads\Logo ISO 9001 QSI.jpg" hidden="1">
          <a:extLst>
            <a:ext uri="{FF2B5EF4-FFF2-40B4-BE49-F238E27FC236}">
              <a16:creationId xmlns:a16="http://schemas.microsoft.com/office/drawing/2014/main" id="{272A4C84-6B0D-4C4F-B425-A70B008690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91" name="41 Imagen" descr="C:\Users\rmolina\Downloads\Logo ISO 9001 QSI.jpg" hidden="1">
          <a:extLst>
            <a:ext uri="{FF2B5EF4-FFF2-40B4-BE49-F238E27FC236}">
              <a16:creationId xmlns:a16="http://schemas.microsoft.com/office/drawing/2014/main" id="{89419976-D951-4A47-AF00-61DA551525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92" name="45 Imagen" descr="C:\Users\rmolina\Downloads\Logo ISO 9001 QSI.jpg" hidden="1">
          <a:extLst>
            <a:ext uri="{FF2B5EF4-FFF2-40B4-BE49-F238E27FC236}">
              <a16:creationId xmlns:a16="http://schemas.microsoft.com/office/drawing/2014/main" id="{2CEAF7FB-50F6-4258-8973-DF8D73522C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893" name="47 Imagen" descr="C:\Users\rmolina\Downloads\Logo ISO 9001 QSI.jpg" hidden="1">
          <a:extLst>
            <a:ext uri="{FF2B5EF4-FFF2-40B4-BE49-F238E27FC236}">
              <a16:creationId xmlns:a16="http://schemas.microsoft.com/office/drawing/2014/main" id="{87EF6135-7FCD-4C06-A5E0-E7208BAE5C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894" name="5 Imagen" descr="C:\Users\rmolina\Downloads\Logo ISO 9001 QSI.jpg" hidden="1">
          <a:extLst>
            <a:ext uri="{FF2B5EF4-FFF2-40B4-BE49-F238E27FC236}">
              <a16:creationId xmlns:a16="http://schemas.microsoft.com/office/drawing/2014/main" id="{637E1535-1084-4AAD-AA64-7A77EE8394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895" name="7 Imagen" descr="C:\Users\rmolina\Downloads\Logo ISO 9001 QSI.jpg" hidden="1">
          <a:extLst>
            <a:ext uri="{FF2B5EF4-FFF2-40B4-BE49-F238E27FC236}">
              <a16:creationId xmlns:a16="http://schemas.microsoft.com/office/drawing/2014/main" id="{E5215B64-F70C-4523-82E4-FD328BA7C6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733"/>
    <xdr:pic>
      <xdr:nvPicPr>
        <xdr:cNvPr id="896" name="9 Imagen" descr="C:\Users\rmolina\Downloads\Logo ISO 9001 QSI.jpg" hidden="1">
          <a:extLst>
            <a:ext uri="{FF2B5EF4-FFF2-40B4-BE49-F238E27FC236}">
              <a16:creationId xmlns:a16="http://schemas.microsoft.com/office/drawing/2014/main" id="{98CEC06D-38FB-4A83-B38C-C66580944F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897" name="11 Imagen" descr="C:\Users\rmolina\Downloads\Logo ISO 9001 QSI.jpg" hidden="1">
          <a:extLst>
            <a:ext uri="{FF2B5EF4-FFF2-40B4-BE49-F238E27FC236}">
              <a16:creationId xmlns:a16="http://schemas.microsoft.com/office/drawing/2014/main" id="{14EB87C3-DE30-425F-BE3B-66F1EC5ED6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898" name="13 Imagen" descr="C:\Users\rmolina\Downloads\Logo ISO 9001 QSI.jpg" hidden="1">
          <a:extLst>
            <a:ext uri="{FF2B5EF4-FFF2-40B4-BE49-F238E27FC236}">
              <a16:creationId xmlns:a16="http://schemas.microsoft.com/office/drawing/2014/main" id="{C46BF539-3183-4870-AFA8-F819BE24D9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899" name="15 Imagen" descr="C:\Users\rmolina\Downloads\Logo ISO 9001 QSI.jpg" hidden="1">
          <a:extLst>
            <a:ext uri="{FF2B5EF4-FFF2-40B4-BE49-F238E27FC236}">
              <a16:creationId xmlns:a16="http://schemas.microsoft.com/office/drawing/2014/main" id="{AB176EF3-E4A0-45FF-97D0-6F2AEE89B2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00" name="17 Imagen" descr="C:\Users\rmolina\Downloads\Logo ISO 9001 QSI.jpg" hidden="1">
          <a:extLst>
            <a:ext uri="{FF2B5EF4-FFF2-40B4-BE49-F238E27FC236}">
              <a16:creationId xmlns:a16="http://schemas.microsoft.com/office/drawing/2014/main" id="{D6F5778D-6286-4D10-8D6C-CC283CCFED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01" name="19 Imagen" descr="C:\Users\rmolina\Downloads\Logo ISO 9001 QSI.jpg" hidden="1">
          <a:extLst>
            <a:ext uri="{FF2B5EF4-FFF2-40B4-BE49-F238E27FC236}">
              <a16:creationId xmlns:a16="http://schemas.microsoft.com/office/drawing/2014/main" id="{2391DF71-C101-4F5D-A5A0-76C3B90365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902" name="21 Imagen" descr="C:\Users\rmolina\Downloads\Logo ISO 9001 QSI.jpg" hidden="1">
          <a:extLst>
            <a:ext uri="{FF2B5EF4-FFF2-40B4-BE49-F238E27FC236}">
              <a16:creationId xmlns:a16="http://schemas.microsoft.com/office/drawing/2014/main" id="{EFEBC0FD-AB72-428A-B70B-32978FE667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03" name="23 Imagen" descr="C:\Users\rmolina\Downloads\Logo ISO 9001 QSI.jpg" hidden="1">
          <a:extLst>
            <a:ext uri="{FF2B5EF4-FFF2-40B4-BE49-F238E27FC236}">
              <a16:creationId xmlns:a16="http://schemas.microsoft.com/office/drawing/2014/main" id="{3631EDA1-D40B-4389-96A9-06C7A82CB0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904" name="25 Imagen" descr="C:\Users\rmolina\Downloads\Logo ISO 9001 QSI.jpg" hidden="1">
          <a:extLst>
            <a:ext uri="{FF2B5EF4-FFF2-40B4-BE49-F238E27FC236}">
              <a16:creationId xmlns:a16="http://schemas.microsoft.com/office/drawing/2014/main" id="{3C30E5DE-D49A-4AC9-AA6A-E34F953BC6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05" name="27 Imagen" descr="C:\Users\rmolina\Downloads\Logo ISO 9001 QSI.jpg" hidden="1">
          <a:extLst>
            <a:ext uri="{FF2B5EF4-FFF2-40B4-BE49-F238E27FC236}">
              <a16:creationId xmlns:a16="http://schemas.microsoft.com/office/drawing/2014/main" id="{29601408-D718-4839-AE3B-EF6E05966C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906" name="29 Imagen" descr="C:\Users\rmolina\Downloads\Logo ISO 9001 QSI.jpg" hidden="1">
          <a:extLst>
            <a:ext uri="{FF2B5EF4-FFF2-40B4-BE49-F238E27FC236}">
              <a16:creationId xmlns:a16="http://schemas.microsoft.com/office/drawing/2014/main" id="{D3F8B32E-8DA9-45BE-804C-22487258F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07" name="31 Imagen" descr="C:\Users\rmolina\Downloads\Logo ISO 9001 QSI.jpg" hidden="1">
          <a:extLst>
            <a:ext uri="{FF2B5EF4-FFF2-40B4-BE49-F238E27FC236}">
              <a16:creationId xmlns:a16="http://schemas.microsoft.com/office/drawing/2014/main" id="{8F8BB7A7-EEE7-4B86-A0BD-AE75F97FC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114"/>
    <xdr:pic>
      <xdr:nvPicPr>
        <xdr:cNvPr id="908" name="33 Imagen" descr="C:\Users\rmolina\Downloads\Logo ISO 9001 QSI.jpg" hidden="1">
          <a:extLst>
            <a:ext uri="{FF2B5EF4-FFF2-40B4-BE49-F238E27FC236}">
              <a16:creationId xmlns:a16="http://schemas.microsoft.com/office/drawing/2014/main" id="{BDE5AEFA-58F7-43C5-9049-A0ABEFA188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3495"/>
    <xdr:pic>
      <xdr:nvPicPr>
        <xdr:cNvPr id="909" name="35 Imagen" descr="C:\Users\rmolina\Downloads\Logo ISO 9001 QSI.jpg" hidden="1">
          <a:extLst>
            <a:ext uri="{FF2B5EF4-FFF2-40B4-BE49-F238E27FC236}">
              <a16:creationId xmlns:a16="http://schemas.microsoft.com/office/drawing/2014/main" id="{26E9C7AA-1011-4C42-89D2-D5346B5A91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562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733"/>
    <xdr:pic>
      <xdr:nvPicPr>
        <xdr:cNvPr id="910" name="37 Imagen" descr="C:\Users\rmolina\Downloads\Logo ISO 9001 QSI.jpg" hidden="1">
          <a:extLst>
            <a:ext uri="{FF2B5EF4-FFF2-40B4-BE49-F238E27FC236}">
              <a16:creationId xmlns:a16="http://schemas.microsoft.com/office/drawing/2014/main" id="{5A2BC7E3-E097-48F5-969E-731890513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11" name="39 Imagen" descr="C:\Users\rmolina\Downloads\Logo ISO 9001 QSI.jpg" hidden="1">
          <a:extLst>
            <a:ext uri="{FF2B5EF4-FFF2-40B4-BE49-F238E27FC236}">
              <a16:creationId xmlns:a16="http://schemas.microsoft.com/office/drawing/2014/main" id="{3C97559B-2B69-42E1-B278-9CDA617A36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12" name="41 Imagen" descr="C:\Users\rmolina\Downloads\Logo ISO 9001 QSI.jpg" hidden="1">
          <a:extLst>
            <a:ext uri="{FF2B5EF4-FFF2-40B4-BE49-F238E27FC236}">
              <a16:creationId xmlns:a16="http://schemas.microsoft.com/office/drawing/2014/main" id="{FA87E0BE-457A-4EF0-B5D8-BB6FEEC796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13" name="45 Imagen" descr="C:\Users\rmolina\Downloads\Logo ISO 9001 QSI.jpg" hidden="1">
          <a:extLst>
            <a:ext uri="{FF2B5EF4-FFF2-40B4-BE49-F238E27FC236}">
              <a16:creationId xmlns:a16="http://schemas.microsoft.com/office/drawing/2014/main" id="{2C7253E7-D366-414E-AA8B-95BED4B5C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</xdr:row>
      <xdr:rowOff>0</xdr:rowOff>
    </xdr:from>
    <xdr:ext cx="181737" cy="22352"/>
    <xdr:pic>
      <xdr:nvPicPr>
        <xdr:cNvPr id="914" name="47 Imagen" descr="C:\Users\rmolina\Downloads\Logo ISO 9001 QSI.jpg" hidden="1">
          <a:extLst>
            <a:ext uri="{FF2B5EF4-FFF2-40B4-BE49-F238E27FC236}">
              <a16:creationId xmlns:a16="http://schemas.microsoft.com/office/drawing/2014/main" id="{AED8BDBF-F553-49A9-A6C0-CC00F25F00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562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15" name="5 Imagen" descr="C:\Users\rmolina\Downloads\Logo ISO 9001 QSI.jpg" hidden="1">
          <a:extLst>
            <a:ext uri="{FF2B5EF4-FFF2-40B4-BE49-F238E27FC236}">
              <a16:creationId xmlns:a16="http://schemas.microsoft.com/office/drawing/2014/main" id="{B3A7D52A-A022-44C5-93C9-F81A795FB1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16" name="7 Imagen" descr="C:\Users\rmolina\Downloads\Logo ISO 9001 QSI.jpg" hidden="1">
          <a:extLst>
            <a:ext uri="{FF2B5EF4-FFF2-40B4-BE49-F238E27FC236}">
              <a16:creationId xmlns:a16="http://schemas.microsoft.com/office/drawing/2014/main" id="{7D8E47D0-836B-40B5-A439-ECB5A95B89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17" name="9 Imagen" descr="C:\Users\rmolina\Downloads\Logo ISO 9001 QSI.jpg" hidden="1">
          <a:extLst>
            <a:ext uri="{FF2B5EF4-FFF2-40B4-BE49-F238E27FC236}">
              <a16:creationId xmlns:a16="http://schemas.microsoft.com/office/drawing/2014/main" id="{5B1F3048-560B-45AB-A951-BD4E151B24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18" name="11 Imagen" descr="C:\Users\rmolina\Downloads\Logo ISO 9001 QSI.jpg" hidden="1">
          <a:extLst>
            <a:ext uri="{FF2B5EF4-FFF2-40B4-BE49-F238E27FC236}">
              <a16:creationId xmlns:a16="http://schemas.microsoft.com/office/drawing/2014/main" id="{92AF10E0-4D0C-43F3-9346-A5F696B83B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19" name="13 Imagen" descr="C:\Users\rmolina\Downloads\Logo ISO 9001 QSI.jpg" hidden="1">
          <a:extLst>
            <a:ext uri="{FF2B5EF4-FFF2-40B4-BE49-F238E27FC236}">
              <a16:creationId xmlns:a16="http://schemas.microsoft.com/office/drawing/2014/main" id="{9744208A-4BE1-458C-A826-E6EE0C37C7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0" name="15 Imagen" descr="C:\Users\rmolina\Downloads\Logo ISO 9001 QSI.jpg" hidden="1">
          <a:extLst>
            <a:ext uri="{FF2B5EF4-FFF2-40B4-BE49-F238E27FC236}">
              <a16:creationId xmlns:a16="http://schemas.microsoft.com/office/drawing/2014/main" id="{49590C5E-485B-4B9B-BAEC-C885512D91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1" name="17 Imagen" descr="C:\Users\rmolina\Downloads\Logo ISO 9001 QSI.jpg" hidden="1">
          <a:extLst>
            <a:ext uri="{FF2B5EF4-FFF2-40B4-BE49-F238E27FC236}">
              <a16:creationId xmlns:a16="http://schemas.microsoft.com/office/drawing/2014/main" id="{744014ED-E6D6-482F-96E6-907917F360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2" name="19 Imagen" descr="C:\Users\rmolina\Downloads\Logo ISO 9001 QSI.jpg" hidden="1">
          <a:extLst>
            <a:ext uri="{FF2B5EF4-FFF2-40B4-BE49-F238E27FC236}">
              <a16:creationId xmlns:a16="http://schemas.microsoft.com/office/drawing/2014/main" id="{1BAFC21D-4418-47F2-8E08-F0F3604322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23" name="21 Imagen" descr="C:\Users\rmolina\Downloads\Logo ISO 9001 QSI.jpg" hidden="1">
          <a:extLst>
            <a:ext uri="{FF2B5EF4-FFF2-40B4-BE49-F238E27FC236}">
              <a16:creationId xmlns:a16="http://schemas.microsoft.com/office/drawing/2014/main" id="{A9CB2BF5-6B18-4C7B-A9A0-D00AA01BF9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4" name="23 Imagen" descr="C:\Users\rmolina\Downloads\Logo ISO 9001 QSI.jpg" hidden="1">
          <a:extLst>
            <a:ext uri="{FF2B5EF4-FFF2-40B4-BE49-F238E27FC236}">
              <a16:creationId xmlns:a16="http://schemas.microsoft.com/office/drawing/2014/main" id="{5659D40B-14B5-462A-8487-24A25CFD21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25" name="25 Imagen" descr="C:\Users\rmolina\Downloads\Logo ISO 9001 QSI.jpg" hidden="1">
          <a:extLst>
            <a:ext uri="{FF2B5EF4-FFF2-40B4-BE49-F238E27FC236}">
              <a16:creationId xmlns:a16="http://schemas.microsoft.com/office/drawing/2014/main" id="{44082750-DE40-49AA-A59B-9C591FEF7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6" name="27 Imagen" descr="C:\Users\rmolina\Downloads\Logo ISO 9001 QSI.jpg" hidden="1">
          <a:extLst>
            <a:ext uri="{FF2B5EF4-FFF2-40B4-BE49-F238E27FC236}">
              <a16:creationId xmlns:a16="http://schemas.microsoft.com/office/drawing/2014/main" id="{C8D4D19A-BD44-44C9-804C-0EBC4F04AC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27" name="29 Imagen" descr="C:\Users\rmolina\Downloads\Logo ISO 9001 QSI.jpg" hidden="1">
          <a:extLst>
            <a:ext uri="{FF2B5EF4-FFF2-40B4-BE49-F238E27FC236}">
              <a16:creationId xmlns:a16="http://schemas.microsoft.com/office/drawing/2014/main" id="{B01A3048-6B79-43FC-83BB-58A75BB385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28" name="31 Imagen" descr="C:\Users\rmolina\Downloads\Logo ISO 9001 QSI.jpg" hidden="1">
          <a:extLst>
            <a:ext uri="{FF2B5EF4-FFF2-40B4-BE49-F238E27FC236}">
              <a16:creationId xmlns:a16="http://schemas.microsoft.com/office/drawing/2014/main" id="{7BA31998-EB44-49DF-BF55-DCAF49709F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29" name="33 Imagen" descr="C:\Users\rmolina\Downloads\Logo ISO 9001 QSI.jpg" hidden="1">
          <a:extLst>
            <a:ext uri="{FF2B5EF4-FFF2-40B4-BE49-F238E27FC236}">
              <a16:creationId xmlns:a16="http://schemas.microsoft.com/office/drawing/2014/main" id="{E7268162-9FFB-4D36-AA4F-C9BE71D587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30" name="35 Imagen" descr="C:\Users\rmolina\Downloads\Logo ISO 9001 QSI.jpg" hidden="1">
          <a:extLst>
            <a:ext uri="{FF2B5EF4-FFF2-40B4-BE49-F238E27FC236}">
              <a16:creationId xmlns:a16="http://schemas.microsoft.com/office/drawing/2014/main" id="{6988057D-18A5-4EC1-A46A-7F91FACA83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31" name="37 Imagen" descr="C:\Users\rmolina\Downloads\Logo ISO 9001 QSI.jpg" hidden="1">
          <a:extLst>
            <a:ext uri="{FF2B5EF4-FFF2-40B4-BE49-F238E27FC236}">
              <a16:creationId xmlns:a16="http://schemas.microsoft.com/office/drawing/2014/main" id="{21438F40-2814-45A3-A026-867DB5053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2" name="39 Imagen" descr="C:\Users\rmolina\Downloads\Logo ISO 9001 QSI.jpg" hidden="1">
          <a:extLst>
            <a:ext uri="{FF2B5EF4-FFF2-40B4-BE49-F238E27FC236}">
              <a16:creationId xmlns:a16="http://schemas.microsoft.com/office/drawing/2014/main" id="{953B931D-A30C-4F85-8C54-DFDA1848C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3" name="41 Imagen" descr="C:\Users\rmolina\Downloads\Logo ISO 9001 QSI.jpg" hidden="1">
          <a:extLst>
            <a:ext uri="{FF2B5EF4-FFF2-40B4-BE49-F238E27FC236}">
              <a16:creationId xmlns:a16="http://schemas.microsoft.com/office/drawing/2014/main" id="{44507D50-869E-4C41-846B-9FD1F5D6F5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4" name="45 Imagen" descr="C:\Users\rmolina\Downloads\Logo ISO 9001 QSI.jpg" hidden="1">
          <a:extLst>
            <a:ext uri="{FF2B5EF4-FFF2-40B4-BE49-F238E27FC236}">
              <a16:creationId xmlns:a16="http://schemas.microsoft.com/office/drawing/2014/main" id="{E72580BB-2CF2-453D-92FE-781F449F2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5" name="47 Imagen" descr="C:\Users\rmolina\Downloads\Logo ISO 9001 QSI.jpg" hidden="1">
          <a:extLst>
            <a:ext uri="{FF2B5EF4-FFF2-40B4-BE49-F238E27FC236}">
              <a16:creationId xmlns:a16="http://schemas.microsoft.com/office/drawing/2014/main" id="{404A28C0-9D41-40EA-A46F-63341AE84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36" name="5 Imagen" descr="C:\Users\rmolina\Downloads\Logo ISO 9001 QSI.jpg" hidden="1">
          <a:extLst>
            <a:ext uri="{FF2B5EF4-FFF2-40B4-BE49-F238E27FC236}">
              <a16:creationId xmlns:a16="http://schemas.microsoft.com/office/drawing/2014/main" id="{CE89BC9F-762B-4D26-B1AA-94F8720BDF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37" name="7 Imagen" descr="C:\Users\rmolina\Downloads\Logo ISO 9001 QSI.jpg" hidden="1">
          <a:extLst>
            <a:ext uri="{FF2B5EF4-FFF2-40B4-BE49-F238E27FC236}">
              <a16:creationId xmlns:a16="http://schemas.microsoft.com/office/drawing/2014/main" id="{1B8D3B79-3474-466C-A869-F3650B90B2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38" name="9 Imagen" descr="C:\Users\rmolina\Downloads\Logo ISO 9001 QSI.jpg" hidden="1">
          <a:extLst>
            <a:ext uri="{FF2B5EF4-FFF2-40B4-BE49-F238E27FC236}">
              <a16:creationId xmlns:a16="http://schemas.microsoft.com/office/drawing/2014/main" id="{19CA9473-5D1D-4220-AF83-1678D48736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39" name="11 Imagen" descr="C:\Users\rmolina\Downloads\Logo ISO 9001 QSI.jpg" hidden="1">
          <a:extLst>
            <a:ext uri="{FF2B5EF4-FFF2-40B4-BE49-F238E27FC236}">
              <a16:creationId xmlns:a16="http://schemas.microsoft.com/office/drawing/2014/main" id="{1EBC50E8-FDBC-497D-A3A8-380A161D28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40" name="13 Imagen" descr="C:\Users\rmolina\Downloads\Logo ISO 9001 QSI.jpg" hidden="1">
          <a:extLst>
            <a:ext uri="{FF2B5EF4-FFF2-40B4-BE49-F238E27FC236}">
              <a16:creationId xmlns:a16="http://schemas.microsoft.com/office/drawing/2014/main" id="{A3E05356-2C2B-4FA1-9EAD-76530B0F5E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1" name="15 Imagen" descr="C:\Users\rmolina\Downloads\Logo ISO 9001 QSI.jpg" hidden="1">
          <a:extLst>
            <a:ext uri="{FF2B5EF4-FFF2-40B4-BE49-F238E27FC236}">
              <a16:creationId xmlns:a16="http://schemas.microsoft.com/office/drawing/2014/main" id="{4B0AE7DE-9C3D-4397-ACFB-F092ED3AA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2" name="17 Imagen" descr="C:\Users\rmolina\Downloads\Logo ISO 9001 QSI.jpg" hidden="1">
          <a:extLst>
            <a:ext uri="{FF2B5EF4-FFF2-40B4-BE49-F238E27FC236}">
              <a16:creationId xmlns:a16="http://schemas.microsoft.com/office/drawing/2014/main" id="{79DA9951-6389-49AA-9396-65590531E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3" name="19 Imagen" descr="C:\Users\rmolina\Downloads\Logo ISO 9001 QSI.jpg" hidden="1">
          <a:extLst>
            <a:ext uri="{FF2B5EF4-FFF2-40B4-BE49-F238E27FC236}">
              <a16:creationId xmlns:a16="http://schemas.microsoft.com/office/drawing/2014/main" id="{D23E4E7C-DE21-4C0D-A8FD-E7A45A35B1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44" name="21 Imagen" descr="C:\Users\rmolina\Downloads\Logo ISO 9001 QSI.jpg" hidden="1">
          <a:extLst>
            <a:ext uri="{FF2B5EF4-FFF2-40B4-BE49-F238E27FC236}">
              <a16:creationId xmlns:a16="http://schemas.microsoft.com/office/drawing/2014/main" id="{2EBE33FD-4559-48E7-A92E-386CB7B4A4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5" name="23 Imagen" descr="C:\Users\rmolina\Downloads\Logo ISO 9001 QSI.jpg" hidden="1">
          <a:extLst>
            <a:ext uri="{FF2B5EF4-FFF2-40B4-BE49-F238E27FC236}">
              <a16:creationId xmlns:a16="http://schemas.microsoft.com/office/drawing/2014/main" id="{34F60D96-5965-4597-8A30-8B05F852A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46" name="25 Imagen" descr="C:\Users\rmolina\Downloads\Logo ISO 9001 QSI.jpg" hidden="1">
          <a:extLst>
            <a:ext uri="{FF2B5EF4-FFF2-40B4-BE49-F238E27FC236}">
              <a16:creationId xmlns:a16="http://schemas.microsoft.com/office/drawing/2014/main" id="{223C4CFB-FD19-488A-A46E-FECAAFDFFF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7" name="27 Imagen" descr="C:\Users\rmolina\Downloads\Logo ISO 9001 QSI.jpg" hidden="1">
          <a:extLst>
            <a:ext uri="{FF2B5EF4-FFF2-40B4-BE49-F238E27FC236}">
              <a16:creationId xmlns:a16="http://schemas.microsoft.com/office/drawing/2014/main" id="{CDBCB583-B31A-4FCC-A401-9119BC8D9A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48" name="29 Imagen" descr="C:\Users\rmolina\Downloads\Logo ISO 9001 QSI.jpg" hidden="1">
          <a:extLst>
            <a:ext uri="{FF2B5EF4-FFF2-40B4-BE49-F238E27FC236}">
              <a16:creationId xmlns:a16="http://schemas.microsoft.com/office/drawing/2014/main" id="{78F3B34B-E06A-4C8D-96E2-023418E140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49" name="31 Imagen" descr="C:\Users\rmolina\Downloads\Logo ISO 9001 QSI.jpg" hidden="1">
          <a:extLst>
            <a:ext uri="{FF2B5EF4-FFF2-40B4-BE49-F238E27FC236}">
              <a16:creationId xmlns:a16="http://schemas.microsoft.com/office/drawing/2014/main" id="{E0ED6D2A-6DEE-47AF-8F9F-FDEE8FE1B2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50" name="33 Imagen" descr="C:\Users\rmolina\Downloads\Logo ISO 9001 QSI.jpg" hidden="1">
          <a:extLst>
            <a:ext uri="{FF2B5EF4-FFF2-40B4-BE49-F238E27FC236}">
              <a16:creationId xmlns:a16="http://schemas.microsoft.com/office/drawing/2014/main" id="{E572EF46-704A-4864-B823-E2B17E8A56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51" name="35 Imagen" descr="C:\Users\rmolina\Downloads\Logo ISO 9001 QSI.jpg" hidden="1">
          <a:extLst>
            <a:ext uri="{FF2B5EF4-FFF2-40B4-BE49-F238E27FC236}">
              <a16:creationId xmlns:a16="http://schemas.microsoft.com/office/drawing/2014/main" id="{455203EF-D0C8-4110-B447-4FC5AB1658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52" name="37 Imagen" descr="C:\Users\rmolina\Downloads\Logo ISO 9001 QSI.jpg" hidden="1">
          <a:extLst>
            <a:ext uri="{FF2B5EF4-FFF2-40B4-BE49-F238E27FC236}">
              <a16:creationId xmlns:a16="http://schemas.microsoft.com/office/drawing/2014/main" id="{39623B53-7483-4493-948B-82F37FCD10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3" name="39 Imagen" descr="C:\Users\rmolina\Downloads\Logo ISO 9001 QSI.jpg" hidden="1">
          <a:extLst>
            <a:ext uri="{FF2B5EF4-FFF2-40B4-BE49-F238E27FC236}">
              <a16:creationId xmlns:a16="http://schemas.microsoft.com/office/drawing/2014/main" id="{F3360563-AD5D-40AB-B3D7-93AF0EF00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4" name="41 Imagen" descr="C:\Users\rmolina\Downloads\Logo ISO 9001 QSI.jpg" hidden="1">
          <a:extLst>
            <a:ext uri="{FF2B5EF4-FFF2-40B4-BE49-F238E27FC236}">
              <a16:creationId xmlns:a16="http://schemas.microsoft.com/office/drawing/2014/main" id="{7F5EE3DC-B0EF-4336-9804-199957AD7A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5" name="45 Imagen" descr="C:\Users\rmolina\Downloads\Logo ISO 9001 QSI.jpg" hidden="1">
          <a:extLst>
            <a:ext uri="{FF2B5EF4-FFF2-40B4-BE49-F238E27FC236}">
              <a16:creationId xmlns:a16="http://schemas.microsoft.com/office/drawing/2014/main" id="{B8A53954-6431-4D19-BF5D-4FBD65ACC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6" name="47 Imagen" descr="C:\Users\rmolina\Downloads\Logo ISO 9001 QSI.jpg" hidden="1">
          <a:extLst>
            <a:ext uri="{FF2B5EF4-FFF2-40B4-BE49-F238E27FC236}">
              <a16:creationId xmlns:a16="http://schemas.microsoft.com/office/drawing/2014/main" id="{D860817A-B276-4696-BAC2-F7C12C7DC7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57" name="5 Imagen" descr="C:\Users\rmolina\Downloads\Logo ISO 9001 QSI.jpg" hidden="1">
          <a:extLst>
            <a:ext uri="{FF2B5EF4-FFF2-40B4-BE49-F238E27FC236}">
              <a16:creationId xmlns:a16="http://schemas.microsoft.com/office/drawing/2014/main" id="{0A561320-8A62-49D0-B4A4-776B3ECADC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58" name="7 Imagen" descr="C:\Users\rmolina\Downloads\Logo ISO 9001 QSI.jpg" hidden="1">
          <a:extLst>
            <a:ext uri="{FF2B5EF4-FFF2-40B4-BE49-F238E27FC236}">
              <a16:creationId xmlns:a16="http://schemas.microsoft.com/office/drawing/2014/main" id="{74A7DFDD-F99D-4462-9AFA-CCDCDA291B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59" name="9 Imagen" descr="C:\Users\rmolina\Downloads\Logo ISO 9001 QSI.jpg" hidden="1">
          <a:extLst>
            <a:ext uri="{FF2B5EF4-FFF2-40B4-BE49-F238E27FC236}">
              <a16:creationId xmlns:a16="http://schemas.microsoft.com/office/drawing/2014/main" id="{45639202-23C7-4EEA-AA8D-452527DF2F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60" name="11 Imagen" descr="C:\Users\rmolina\Downloads\Logo ISO 9001 QSI.jpg" hidden="1">
          <a:extLst>
            <a:ext uri="{FF2B5EF4-FFF2-40B4-BE49-F238E27FC236}">
              <a16:creationId xmlns:a16="http://schemas.microsoft.com/office/drawing/2014/main" id="{9C9E6EEE-1838-40BB-9427-EBB536CDFD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61" name="13 Imagen" descr="C:\Users\rmolina\Downloads\Logo ISO 9001 QSI.jpg" hidden="1">
          <a:extLst>
            <a:ext uri="{FF2B5EF4-FFF2-40B4-BE49-F238E27FC236}">
              <a16:creationId xmlns:a16="http://schemas.microsoft.com/office/drawing/2014/main" id="{F2E3DEA7-3C36-45A3-9BAB-A64AB08ECB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62" name="15 Imagen" descr="C:\Users\rmolina\Downloads\Logo ISO 9001 QSI.jpg" hidden="1">
          <a:extLst>
            <a:ext uri="{FF2B5EF4-FFF2-40B4-BE49-F238E27FC236}">
              <a16:creationId xmlns:a16="http://schemas.microsoft.com/office/drawing/2014/main" id="{4DABF815-D5B7-4C5A-93EB-78E6A2EA50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63" name="17 Imagen" descr="C:\Users\rmolina\Downloads\Logo ISO 9001 QSI.jpg" hidden="1">
          <a:extLst>
            <a:ext uri="{FF2B5EF4-FFF2-40B4-BE49-F238E27FC236}">
              <a16:creationId xmlns:a16="http://schemas.microsoft.com/office/drawing/2014/main" id="{C101A8B9-AB49-4C59-BB9D-F07C7324B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64" name="19 Imagen" descr="C:\Users\rmolina\Downloads\Logo ISO 9001 QSI.jpg" hidden="1">
          <a:extLst>
            <a:ext uri="{FF2B5EF4-FFF2-40B4-BE49-F238E27FC236}">
              <a16:creationId xmlns:a16="http://schemas.microsoft.com/office/drawing/2014/main" id="{946FB9DA-FB86-4A65-9F1A-DDBB5B59F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65" name="21 Imagen" descr="C:\Users\rmolina\Downloads\Logo ISO 9001 QSI.jpg" hidden="1">
          <a:extLst>
            <a:ext uri="{FF2B5EF4-FFF2-40B4-BE49-F238E27FC236}">
              <a16:creationId xmlns:a16="http://schemas.microsoft.com/office/drawing/2014/main" id="{C893BAD8-4309-4291-9A50-934C2355FA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66" name="23 Imagen" descr="C:\Users\rmolina\Downloads\Logo ISO 9001 QSI.jpg" hidden="1">
          <a:extLst>
            <a:ext uri="{FF2B5EF4-FFF2-40B4-BE49-F238E27FC236}">
              <a16:creationId xmlns:a16="http://schemas.microsoft.com/office/drawing/2014/main" id="{73983C76-03E0-4F49-BBB4-BC0562E722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67" name="25 Imagen" descr="C:\Users\rmolina\Downloads\Logo ISO 9001 QSI.jpg" hidden="1">
          <a:extLst>
            <a:ext uri="{FF2B5EF4-FFF2-40B4-BE49-F238E27FC236}">
              <a16:creationId xmlns:a16="http://schemas.microsoft.com/office/drawing/2014/main" id="{E9B05C92-69E7-4547-81B4-EB17A4D1FE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68" name="27 Imagen" descr="C:\Users\rmolina\Downloads\Logo ISO 9001 QSI.jpg" hidden="1">
          <a:extLst>
            <a:ext uri="{FF2B5EF4-FFF2-40B4-BE49-F238E27FC236}">
              <a16:creationId xmlns:a16="http://schemas.microsoft.com/office/drawing/2014/main" id="{2F7F2190-C55B-4153-969D-0A348EBBEF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69" name="29 Imagen" descr="C:\Users\rmolina\Downloads\Logo ISO 9001 QSI.jpg" hidden="1">
          <a:extLst>
            <a:ext uri="{FF2B5EF4-FFF2-40B4-BE49-F238E27FC236}">
              <a16:creationId xmlns:a16="http://schemas.microsoft.com/office/drawing/2014/main" id="{EC00DCA4-0125-4543-A08E-3F5F93165E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0" name="31 Imagen" descr="C:\Users\rmolina\Downloads\Logo ISO 9001 QSI.jpg" hidden="1">
          <a:extLst>
            <a:ext uri="{FF2B5EF4-FFF2-40B4-BE49-F238E27FC236}">
              <a16:creationId xmlns:a16="http://schemas.microsoft.com/office/drawing/2014/main" id="{5E0B387C-6BE5-491C-81CF-AF745A648B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71" name="33 Imagen" descr="C:\Users\rmolina\Downloads\Logo ISO 9001 QSI.jpg" hidden="1">
          <a:extLst>
            <a:ext uri="{FF2B5EF4-FFF2-40B4-BE49-F238E27FC236}">
              <a16:creationId xmlns:a16="http://schemas.microsoft.com/office/drawing/2014/main" id="{3674CB97-8E42-4C94-B92D-362947E2F8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72" name="35 Imagen" descr="C:\Users\rmolina\Downloads\Logo ISO 9001 QSI.jpg" hidden="1">
          <a:extLst>
            <a:ext uri="{FF2B5EF4-FFF2-40B4-BE49-F238E27FC236}">
              <a16:creationId xmlns:a16="http://schemas.microsoft.com/office/drawing/2014/main" id="{EBC7B644-8F2A-4E0C-8154-C8EE897665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73" name="37 Imagen" descr="C:\Users\rmolina\Downloads\Logo ISO 9001 QSI.jpg" hidden="1">
          <a:extLst>
            <a:ext uri="{FF2B5EF4-FFF2-40B4-BE49-F238E27FC236}">
              <a16:creationId xmlns:a16="http://schemas.microsoft.com/office/drawing/2014/main" id="{E7A61D53-E582-495A-818C-93CF2DDAE0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4" name="39 Imagen" descr="C:\Users\rmolina\Downloads\Logo ISO 9001 QSI.jpg" hidden="1">
          <a:extLst>
            <a:ext uri="{FF2B5EF4-FFF2-40B4-BE49-F238E27FC236}">
              <a16:creationId xmlns:a16="http://schemas.microsoft.com/office/drawing/2014/main" id="{FC65CAAB-19EA-4156-8235-1A3ADA2F46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5" name="41 Imagen" descr="C:\Users\rmolina\Downloads\Logo ISO 9001 QSI.jpg" hidden="1">
          <a:extLst>
            <a:ext uri="{FF2B5EF4-FFF2-40B4-BE49-F238E27FC236}">
              <a16:creationId xmlns:a16="http://schemas.microsoft.com/office/drawing/2014/main" id="{FB8FF4B1-2789-4490-844C-B5F429D276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6" name="45 Imagen" descr="C:\Users\rmolina\Downloads\Logo ISO 9001 QSI.jpg" hidden="1">
          <a:extLst>
            <a:ext uri="{FF2B5EF4-FFF2-40B4-BE49-F238E27FC236}">
              <a16:creationId xmlns:a16="http://schemas.microsoft.com/office/drawing/2014/main" id="{A7328112-D6CC-47B7-BBB9-DDFD7BC941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7" name="47 Imagen" descr="C:\Users\rmolina\Downloads\Logo ISO 9001 QSI.jpg" hidden="1">
          <a:extLst>
            <a:ext uri="{FF2B5EF4-FFF2-40B4-BE49-F238E27FC236}">
              <a16:creationId xmlns:a16="http://schemas.microsoft.com/office/drawing/2014/main" id="{312E4E3A-C431-4463-ABCC-CBB14D170D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78" name="5 Imagen" descr="C:\Users\rmolina\Downloads\Logo ISO 9001 QSI.jpg" hidden="1">
          <a:extLst>
            <a:ext uri="{FF2B5EF4-FFF2-40B4-BE49-F238E27FC236}">
              <a16:creationId xmlns:a16="http://schemas.microsoft.com/office/drawing/2014/main" id="{1EDA684F-704D-40B0-8A54-C9AD5F76D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79" name="7 Imagen" descr="C:\Users\rmolina\Downloads\Logo ISO 9001 QSI.jpg" hidden="1">
          <a:extLst>
            <a:ext uri="{FF2B5EF4-FFF2-40B4-BE49-F238E27FC236}">
              <a16:creationId xmlns:a16="http://schemas.microsoft.com/office/drawing/2014/main" id="{E59BFB5D-E688-4E06-AB24-C728E80E7A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80" name="9 Imagen" descr="C:\Users\rmolina\Downloads\Logo ISO 9001 QSI.jpg" hidden="1">
          <a:extLst>
            <a:ext uri="{FF2B5EF4-FFF2-40B4-BE49-F238E27FC236}">
              <a16:creationId xmlns:a16="http://schemas.microsoft.com/office/drawing/2014/main" id="{C8D20506-7240-4F13-A47E-46BDA9274A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81" name="11 Imagen" descr="C:\Users\rmolina\Downloads\Logo ISO 9001 QSI.jpg" hidden="1">
          <a:extLst>
            <a:ext uri="{FF2B5EF4-FFF2-40B4-BE49-F238E27FC236}">
              <a16:creationId xmlns:a16="http://schemas.microsoft.com/office/drawing/2014/main" id="{3DCF1633-977E-4AF7-A7EB-ACD95E2D1A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82" name="13 Imagen" descr="C:\Users\rmolina\Downloads\Logo ISO 9001 QSI.jpg" hidden="1">
          <a:extLst>
            <a:ext uri="{FF2B5EF4-FFF2-40B4-BE49-F238E27FC236}">
              <a16:creationId xmlns:a16="http://schemas.microsoft.com/office/drawing/2014/main" id="{18B74E73-5E0B-43CA-A976-C1AF82A8AE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83" name="15 Imagen" descr="C:\Users\rmolina\Downloads\Logo ISO 9001 QSI.jpg" hidden="1">
          <a:extLst>
            <a:ext uri="{FF2B5EF4-FFF2-40B4-BE49-F238E27FC236}">
              <a16:creationId xmlns:a16="http://schemas.microsoft.com/office/drawing/2014/main" id="{F767FFF3-A8C3-4766-A5CB-5B5D5E8AC7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84" name="17 Imagen" descr="C:\Users\rmolina\Downloads\Logo ISO 9001 QSI.jpg" hidden="1">
          <a:extLst>
            <a:ext uri="{FF2B5EF4-FFF2-40B4-BE49-F238E27FC236}">
              <a16:creationId xmlns:a16="http://schemas.microsoft.com/office/drawing/2014/main" id="{812B5103-6CFC-44A9-BEE2-6140042209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85" name="19 Imagen" descr="C:\Users\rmolina\Downloads\Logo ISO 9001 QSI.jpg" hidden="1">
          <a:extLst>
            <a:ext uri="{FF2B5EF4-FFF2-40B4-BE49-F238E27FC236}">
              <a16:creationId xmlns:a16="http://schemas.microsoft.com/office/drawing/2014/main" id="{C1EC8C05-CB23-4BF5-8982-B06404FC8B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86" name="21 Imagen" descr="C:\Users\rmolina\Downloads\Logo ISO 9001 QSI.jpg" hidden="1">
          <a:extLst>
            <a:ext uri="{FF2B5EF4-FFF2-40B4-BE49-F238E27FC236}">
              <a16:creationId xmlns:a16="http://schemas.microsoft.com/office/drawing/2014/main" id="{EC9B6FD3-A5AC-4158-8EA1-1D4E0DC504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87" name="23 Imagen" descr="C:\Users\rmolina\Downloads\Logo ISO 9001 QSI.jpg" hidden="1">
          <a:extLst>
            <a:ext uri="{FF2B5EF4-FFF2-40B4-BE49-F238E27FC236}">
              <a16:creationId xmlns:a16="http://schemas.microsoft.com/office/drawing/2014/main" id="{02B4C786-2D9D-4F4C-BD31-948067BEE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88" name="25 Imagen" descr="C:\Users\rmolina\Downloads\Logo ISO 9001 QSI.jpg" hidden="1">
          <a:extLst>
            <a:ext uri="{FF2B5EF4-FFF2-40B4-BE49-F238E27FC236}">
              <a16:creationId xmlns:a16="http://schemas.microsoft.com/office/drawing/2014/main" id="{8AD704AE-799E-4B30-9124-B330DE13A0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89" name="27 Imagen" descr="C:\Users\rmolina\Downloads\Logo ISO 9001 QSI.jpg" hidden="1">
          <a:extLst>
            <a:ext uri="{FF2B5EF4-FFF2-40B4-BE49-F238E27FC236}">
              <a16:creationId xmlns:a16="http://schemas.microsoft.com/office/drawing/2014/main" id="{DA4B5D1A-0768-44BF-AFC9-E8AA512F97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90" name="29 Imagen" descr="C:\Users\rmolina\Downloads\Logo ISO 9001 QSI.jpg" hidden="1">
          <a:extLst>
            <a:ext uri="{FF2B5EF4-FFF2-40B4-BE49-F238E27FC236}">
              <a16:creationId xmlns:a16="http://schemas.microsoft.com/office/drawing/2014/main" id="{C6136BD8-6DC5-478B-A740-AFC9F5D407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1" name="31 Imagen" descr="C:\Users\rmolina\Downloads\Logo ISO 9001 QSI.jpg" hidden="1">
          <a:extLst>
            <a:ext uri="{FF2B5EF4-FFF2-40B4-BE49-F238E27FC236}">
              <a16:creationId xmlns:a16="http://schemas.microsoft.com/office/drawing/2014/main" id="{82A0BC8D-EEC1-45A8-B136-D35691EB55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992" name="33 Imagen" descr="C:\Users\rmolina\Downloads\Logo ISO 9001 QSI.jpg" hidden="1">
          <a:extLst>
            <a:ext uri="{FF2B5EF4-FFF2-40B4-BE49-F238E27FC236}">
              <a16:creationId xmlns:a16="http://schemas.microsoft.com/office/drawing/2014/main" id="{85E67BAA-1036-4F38-ADA2-9ED52A8AB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993" name="35 Imagen" descr="C:\Users\rmolina\Downloads\Logo ISO 9001 QSI.jpg" hidden="1">
          <a:extLst>
            <a:ext uri="{FF2B5EF4-FFF2-40B4-BE49-F238E27FC236}">
              <a16:creationId xmlns:a16="http://schemas.microsoft.com/office/drawing/2014/main" id="{915B86CA-7E9A-4D9E-AF39-A1F1689918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994" name="37 Imagen" descr="C:\Users\rmolina\Downloads\Logo ISO 9001 QSI.jpg" hidden="1">
          <a:extLst>
            <a:ext uri="{FF2B5EF4-FFF2-40B4-BE49-F238E27FC236}">
              <a16:creationId xmlns:a16="http://schemas.microsoft.com/office/drawing/2014/main" id="{ECCFAE96-D769-45D0-BB88-ABAD7E1523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5" name="39 Imagen" descr="C:\Users\rmolina\Downloads\Logo ISO 9001 QSI.jpg" hidden="1">
          <a:extLst>
            <a:ext uri="{FF2B5EF4-FFF2-40B4-BE49-F238E27FC236}">
              <a16:creationId xmlns:a16="http://schemas.microsoft.com/office/drawing/2014/main" id="{887B6AB9-4336-49F2-A59C-D6D358CA9C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6" name="41 Imagen" descr="C:\Users\rmolina\Downloads\Logo ISO 9001 QSI.jpg" hidden="1">
          <a:extLst>
            <a:ext uri="{FF2B5EF4-FFF2-40B4-BE49-F238E27FC236}">
              <a16:creationId xmlns:a16="http://schemas.microsoft.com/office/drawing/2014/main" id="{4A8329ED-5F1F-4AD9-A633-0ED4C6E27C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7" name="45 Imagen" descr="C:\Users\rmolina\Downloads\Logo ISO 9001 QSI.jpg" hidden="1">
          <a:extLst>
            <a:ext uri="{FF2B5EF4-FFF2-40B4-BE49-F238E27FC236}">
              <a16:creationId xmlns:a16="http://schemas.microsoft.com/office/drawing/2014/main" id="{C523C204-E7DD-40A1-860E-7494EF856D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8" name="47 Imagen" descr="C:\Users\rmolina\Downloads\Logo ISO 9001 QSI.jpg" hidden="1">
          <a:extLst>
            <a:ext uri="{FF2B5EF4-FFF2-40B4-BE49-F238E27FC236}">
              <a16:creationId xmlns:a16="http://schemas.microsoft.com/office/drawing/2014/main" id="{EFA94946-1151-4D26-B125-1528BB5838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999" name="5 Imagen" descr="C:\Users\rmolina\Downloads\Logo ISO 9001 QSI.jpg" hidden="1">
          <a:extLst>
            <a:ext uri="{FF2B5EF4-FFF2-40B4-BE49-F238E27FC236}">
              <a16:creationId xmlns:a16="http://schemas.microsoft.com/office/drawing/2014/main" id="{EA7F9C57-61A6-45E4-9F97-A64124B0C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00" name="7 Imagen" descr="C:\Users\rmolina\Downloads\Logo ISO 9001 QSI.jpg" hidden="1">
          <a:extLst>
            <a:ext uri="{FF2B5EF4-FFF2-40B4-BE49-F238E27FC236}">
              <a16:creationId xmlns:a16="http://schemas.microsoft.com/office/drawing/2014/main" id="{860BEF75-6A80-4B93-B0A5-A93829B5A4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01" name="9 Imagen" descr="C:\Users\rmolina\Downloads\Logo ISO 9001 QSI.jpg" hidden="1">
          <a:extLst>
            <a:ext uri="{FF2B5EF4-FFF2-40B4-BE49-F238E27FC236}">
              <a16:creationId xmlns:a16="http://schemas.microsoft.com/office/drawing/2014/main" id="{07F52D96-91E2-4E6B-AE74-DBA9025CC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02" name="11 Imagen" descr="C:\Users\rmolina\Downloads\Logo ISO 9001 QSI.jpg" hidden="1">
          <a:extLst>
            <a:ext uri="{FF2B5EF4-FFF2-40B4-BE49-F238E27FC236}">
              <a16:creationId xmlns:a16="http://schemas.microsoft.com/office/drawing/2014/main" id="{5A6C23C4-59C4-40F0-AC47-B970855580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03" name="13 Imagen" descr="C:\Users\rmolina\Downloads\Logo ISO 9001 QSI.jpg" hidden="1">
          <a:extLst>
            <a:ext uri="{FF2B5EF4-FFF2-40B4-BE49-F238E27FC236}">
              <a16:creationId xmlns:a16="http://schemas.microsoft.com/office/drawing/2014/main" id="{4FDE9C78-053C-4C7F-AC79-4B890E1141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04" name="15 Imagen" descr="C:\Users\rmolina\Downloads\Logo ISO 9001 QSI.jpg" hidden="1">
          <a:extLst>
            <a:ext uri="{FF2B5EF4-FFF2-40B4-BE49-F238E27FC236}">
              <a16:creationId xmlns:a16="http://schemas.microsoft.com/office/drawing/2014/main" id="{AA57A9F5-A51B-4221-8524-BDA629C6F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05" name="17 Imagen" descr="C:\Users\rmolina\Downloads\Logo ISO 9001 QSI.jpg" hidden="1">
          <a:extLst>
            <a:ext uri="{FF2B5EF4-FFF2-40B4-BE49-F238E27FC236}">
              <a16:creationId xmlns:a16="http://schemas.microsoft.com/office/drawing/2014/main" id="{29E92DA1-557D-4A63-A62E-E09C91B53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06" name="19 Imagen" descr="C:\Users\rmolina\Downloads\Logo ISO 9001 QSI.jpg" hidden="1">
          <a:extLst>
            <a:ext uri="{FF2B5EF4-FFF2-40B4-BE49-F238E27FC236}">
              <a16:creationId xmlns:a16="http://schemas.microsoft.com/office/drawing/2014/main" id="{1CF3BE7A-6769-4DDE-9D36-BB68A3FAB2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07" name="21 Imagen" descr="C:\Users\rmolina\Downloads\Logo ISO 9001 QSI.jpg" hidden="1">
          <a:extLst>
            <a:ext uri="{FF2B5EF4-FFF2-40B4-BE49-F238E27FC236}">
              <a16:creationId xmlns:a16="http://schemas.microsoft.com/office/drawing/2014/main" id="{78BAE0C8-70AB-42B8-B0A0-FB72410E7C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08" name="23 Imagen" descr="C:\Users\rmolina\Downloads\Logo ISO 9001 QSI.jpg" hidden="1">
          <a:extLst>
            <a:ext uri="{FF2B5EF4-FFF2-40B4-BE49-F238E27FC236}">
              <a16:creationId xmlns:a16="http://schemas.microsoft.com/office/drawing/2014/main" id="{DE4A56AF-0150-4046-ACEF-529648367B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09" name="25 Imagen" descr="C:\Users\rmolina\Downloads\Logo ISO 9001 QSI.jpg" hidden="1">
          <a:extLst>
            <a:ext uri="{FF2B5EF4-FFF2-40B4-BE49-F238E27FC236}">
              <a16:creationId xmlns:a16="http://schemas.microsoft.com/office/drawing/2014/main" id="{A3288DC0-7599-4CCF-BFB7-48C881EC68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0" name="27 Imagen" descr="C:\Users\rmolina\Downloads\Logo ISO 9001 QSI.jpg" hidden="1">
          <a:extLst>
            <a:ext uri="{FF2B5EF4-FFF2-40B4-BE49-F238E27FC236}">
              <a16:creationId xmlns:a16="http://schemas.microsoft.com/office/drawing/2014/main" id="{111C23DE-2B98-4740-A24E-CCADF27147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11" name="29 Imagen" descr="C:\Users\rmolina\Downloads\Logo ISO 9001 QSI.jpg" hidden="1">
          <a:extLst>
            <a:ext uri="{FF2B5EF4-FFF2-40B4-BE49-F238E27FC236}">
              <a16:creationId xmlns:a16="http://schemas.microsoft.com/office/drawing/2014/main" id="{72590874-7D6D-4C17-8AEC-7E0E979724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2" name="31 Imagen" descr="C:\Users\rmolina\Downloads\Logo ISO 9001 QSI.jpg" hidden="1">
          <a:extLst>
            <a:ext uri="{FF2B5EF4-FFF2-40B4-BE49-F238E27FC236}">
              <a16:creationId xmlns:a16="http://schemas.microsoft.com/office/drawing/2014/main" id="{23E26BEF-F48F-4B23-8E29-59AF68B70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13" name="33 Imagen" descr="C:\Users\rmolina\Downloads\Logo ISO 9001 QSI.jpg" hidden="1">
          <a:extLst>
            <a:ext uri="{FF2B5EF4-FFF2-40B4-BE49-F238E27FC236}">
              <a16:creationId xmlns:a16="http://schemas.microsoft.com/office/drawing/2014/main" id="{400040B1-379F-4B61-AF9F-7391BBCA8D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14" name="35 Imagen" descr="C:\Users\rmolina\Downloads\Logo ISO 9001 QSI.jpg" hidden="1">
          <a:extLst>
            <a:ext uri="{FF2B5EF4-FFF2-40B4-BE49-F238E27FC236}">
              <a16:creationId xmlns:a16="http://schemas.microsoft.com/office/drawing/2014/main" id="{FC72CAF8-CC21-4250-B3C6-905412184B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15" name="37 Imagen" descr="C:\Users\rmolina\Downloads\Logo ISO 9001 QSI.jpg" hidden="1">
          <a:extLst>
            <a:ext uri="{FF2B5EF4-FFF2-40B4-BE49-F238E27FC236}">
              <a16:creationId xmlns:a16="http://schemas.microsoft.com/office/drawing/2014/main" id="{97672DE3-701A-4F63-9C89-23CD707874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6" name="39 Imagen" descr="C:\Users\rmolina\Downloads\Logo ISO 9001 QSI.jpg" hidden="1">
          <a:extLst>
            <a:ext uri="{FF2B5EF4-FFF2-40B4-BE49-F238E27FC236}">
              <a16:creationId xmlns:a16="http://schemas.microsoft.com/office/drawing/2014/main" id="{705CC840-0C31-4762-ACFF-7FA3886E3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7" name="41 Imagen" descr="C:\Users\rmolina\Downloads\Logo ISO 9001 QSI.jpg" hidden="1">
          <a:extLst>
            <a:ext uri="{FF2B5EF4-FFF2-40B4-BE49-F238E27FC236}">
              <a16:creationId xmlns:a16="http://schemas.microsoft.com/office/drawing/2014/main" id="{7E6CA788-68BA-4A23-9C5A-AF77DD3D34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8" name="45 Imagen" descr="C:\Users\rmolina\Downloads\Logo ISO 9001 QSI.jpg" hidden="1">
          <a:extLst>
            <a:ext uri="{FF2B5EF4-FFF2-40B4-BE49-F238E27FC236}">
              <a16:creationId xmlns:a16="http://schemas.microsoft.com/office/drawing/2014/main" id="{1CB4BBCF-48B2-421A-9A85-0AED99E3F0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19" name="47 Imagen" descr="C:\Users\rmolina\Downloads\Logo ISO 9001 QSI.jpg" hidden="1">
          <a:extLst>
            <a:ext uri="{FF2B5EF4-FFF2-40B4-BE49-F238E27FC236}">
              <a16:creationId xmlns:a16="http://schemas.microsoft.com/office/drawing/2014/main" id="{BA38F11D-897D-43A5-9C6D-63E536C56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20" name="5 Imagen" descr="C:\Users\rmolina\Downloads\Logo ISO 9001 QSI.jpg" hidden="1">
          <a:extLst>
            <a:ext uri="{FF2B5EF4-FFF2-40B4-BE49-F238E27FC236}">
              <a16:creationId xmlns:a16="http://schemas.microsoft.com/office/drawing/2014/main" id="{382FFCE5-64CD-40CF-8C2F-74B2D2C455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21" name="7 Imagen" descr="C:\Users\rmolina\Downloads\Logo ISO 9001 QSI.jpg" hidden="1">
          <a:extLst>
            <a:ext uri="{FF2B5EF4-FFF2-40B4-BE49-F238E27FC236}">
              <a16:creationId xmlns:a16="http://schemas.microsoft.com/office/drawing/2014/main" id="{CD6BD1A4-C5F4-4A95-87E0-4D6EBE669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22" name="9 Imagen" descr="C:\Users\rmolina\Downloads\Logo ISO 9001 QSI.jpg" hidden="1">
          <a:extLst>
            <a:ext uri="{FF2B5EF4-FFF2-40B4-BE49-F238E27FC236}">
              <a16:creationId xmlns:a16="http://schemas.microsoft.com/office/drawing/2014/main" id="{FF1A56C7-3FBB-48CE-96FE-184C6A612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23" name="11 Imagen" descr="C:\Users\rmolina\Downloads\Logo ISO 9001 QSI.jpg" hidden="1">
          <a:extLst>
            <a:ext uri="{FF2B5EF4-FFF2-40B4-BE49-F238E27FC236}">
              <a16:creationId xmlns:a16="http://schemas.microsoft.com/office/drawing/2014/main" id="{CACEAF5C-A1C2-48B5-B10A-98D34267DE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24" name="13 Imagen" descr="C:\Users\rmolina\Downloads\Logo ISO 9001 QSI.jpg" hidden="1">
          <a:extLst>
            <a:ext uri="{FF2B5EF4-FFF2-40B4-BE49-F238E27FC236}">
              <a16:creationId xmlns:a16="http://schemas.microsoft.com/office/drawing/2014/main" id="{88A6CFB9-86A2-4952-A130-E7995BC42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25" name="15 Imagen" descr="C:\Users\rmolina\Downloads\Logo ISO 9001 QSI.jpg" hidden="1">
          <a:extLst>
            <a:ext uri="{FF2B5EF4-FFF2-40B4-BE49-F238E27FC236}">
              <a16:creationId xmlns:a16="http://schemas.microsoft.com/office/drawing/2014/main" id="{FEE48F64-EE48-4995-9E16-DE89911EDA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26" name="17 Imagen" descr="C:\Users\rmolina\Downloads\Logo ISO 9001 QSI.jpg" hidden="1">
          <a:extLst>
            <a:ext uri="{FF2B5EF4-FFF2-40B4-BE49-F238E27FC236}">
              <a16:creationId xmlns:a16="http://schemas.microsoft.com/office/drawing/2014/main" id="{BC4C20D1-C973-4BCA-BD2B-E484363DAA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27" name="19 Imagen" descr="C:\Users\rmolina\Downloads\Logo ISO 9001 QSI.jpg" hidden="1">
          <a:extLst>
            <a:ext uri="{FF2B5EF4-FFF2-40B4-BE49-F238E27FC236}">
              <a16:creationId xmlns:a16="http://schemas.microsoft.com/office/drawing/2014/main" id="{63A9F381-5307-4675-81E4-328599D905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28" name="21 Imagen" descr="C:\Users\rmolina\Downloads\Logo ISO 9001 QSI.jpg" hidden="1">
          <a:extLst>
            <a:ext uri="{FF2B5EF4-FFF2-40B4-BE49-F238E27FC236}">
              <a16:creationId xmlns:a16="http://schemas.microsoft.com/office/drawing/2014/main" id="{2133C0AE-E77F-4F29-9830-D0CAE746A6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29" name="23 Imagen" descr="C:\Users\rmolina\Downloads\Logo ISO 9001 QSI.jpg" hidden="1">
          <a:extLst>
            <a:ext uri="{FF2B5EF4-FFF2-40B4-BE49-F238E27FC236}">
              <a16:creationId xmlns:a16="http://schemas.microsoft.com/office/drawing/2014/main" id="{00886F33-05F8-437E-8789-9670C1F71F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30" name="25 Imagen" descr="C:\Users\rmolina\Downloads\Logo ISO 9001 QSI.jpg" hidden="1">
          <a:extLst>
            <a:ext uri="{FF2B5EF4-FFF2-40B4-BE49-F238E27FC236}">
              <a16:creationId xmlns:a16="http://schemas.microsoft.com/office/drawing/2014/main" id="{FE3E4046-B178-4B89-A53A-6C16A7317A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1" name="27 Imagen" descr="C:\Users\rmolina\Downloads\Logo ISO 9001 QSI.jpg" hidden="1">
          <a:extLst>
            <a:ext uri="{FF2B5EF4-FFF2-40B4-BE49-F238E27FC236}">
              <a16:creationId xmlns:a16="http://schemas.microsoft.com/office/drawing/2014/main" id="{4D198CCF-2418-4A1E-A27C-8391054AB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32" name="29 Imagen" descr="C:\Users\rmolina\Downloads\Logo ISO 9001 QSI.jpg" hidden="1">
          <a:extLst>
            <a:ext uri="{FF2B5EF4-FFF2-40B4-BE49-F238E27FC236}">
              <a16:creationId xmlns:a16="http://schemas.microsoft.com/office/drawing/2014/main" id="{FA7E071D-6E2B-45CD-9600-24C4BC8A11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3" name="31 Imagen" descr="C:\Users\rmolina\Downloads\Logo ISO 9001 QSI.jpg" hidden="1">
          <a:extLst>
            <a:ext uri="{FF2B5EF4-FFF2-40B4-BE49-F238E27FC236}">
              <a16:creationId xmlns:a16="http://schemas.microsoft.com/office/drawing/2014/main" id="{A3A0E95F-695D-49AD-8DC3-3B396CDD07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34" name="33 Imagen" descr="C:\Users\rmolina\Downloads\Logo ISO 9001 QSI.jpg" hidden="1">
          <a:extLst>
            <a:ext uri="{FF2B5EF4-FFF2-40B4-BE49-F238E27FC236}">
              <a16:creationId xmlns:a16="http://schemas.microsoft.com/office/drawing/2014/main" id="{25E44281-91F5-47F1-95AC-B8BEB1131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35" name="35 Imagen" descr="C:\Users\rmolina\Downloads\Logo ISO 9001 QSI.jpg" hidden="1">
          <a:extLst>
            <a:ext uri="{FF2B5EF4-FFF2-40B4-BE49-F238E27FC236}">
              <a16:creationId xmlns:a16="http://schemas.microsoft.com/office/drawing/2014/main" id="{0CC9E20F-79ED-4236-8ECB-4EEBEE24F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36" name="37 Imagen" descr="C:\Users\rmolina\Downloads\Logo ISO 9001 QSI.jpg" hidden="1">
          <a:extLst>
            <a:ext uri="{FF2B5EF4-FFF2-40B4-BE49-F238E27FC236}">
              <a16:creationId xmlns:a16="http://schemas.microsoft.com/office/drawing/2014/main" id="{6676FD6C-A60E-4C42-8E6E-7AF1A2C89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7" name="39 Imagen" descr="C:\Users\rmolina\Downloads\Logo ISO 9001 QSI.jpg" hidden="1">
          <a:extLst>
            <a:ext uri="{FF2B5EF4-FFF2-40B4-BE49-F238E27FC236}">
              <a16:creationId xmlns:a16="http://schemas.microsoft.com/office/drawing/2014/main" id="{2DB76598-7ECD-4EC7-8912-4A66ED7B22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8" name="41 Imagen" descr="C:\Users\rmolina\Downloads\Logo ISO 9001 QSI.jpg" hidden="1">
          <a:extLst>
            <a:ext uri="{FF2B5EF4-FFF2-40B4-BE49-F238E27FC236}">
              <a16:creationId xmlns:a16="http://schemas.microsoft.com/office/drawing/2014/main" id="{C2811279-AB18-451F-A02D-366C23F0C9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39" name="45 Imagen" descr="C:\Users\rmolina\Downloads\Logo ISO 9001 QSI.jpg" hidden="1">
          <a:extLst>
            <a:ext uri="{FF2B5EF4-FFF2-40B4-BE49-F238E27FC236}">
              <a16:creationId xmlns:a16="http://schemas.microsoft.com/office/drawing/2014/main" id="{DC2AF82C-84D1-4468-8C35-E993D792DA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0" name="47 Imagen" descr="C:\Users\rmolina\Downloads\Logo ISO 9001 QSI.jpg" hidden="1">
          <a:extLst>
            <a:ext uri="{FF2B5EF4-FFF2-40B4-BE49-F238E27FC236}">
              <a16:creationId xmlns:a16="http://schemas.microsoft.com/office/drawing/2014/main" id="{BD2A042B-E7D0-44CC-B576-6020055AAA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1" name="5 Imagen" descr="C:\Users\rmolina\Downloads\Logo ISO 9001 QSI.jpg" hidden="1">
          <a:extLst>
            <a:ext uri="{FF2B5EF4-FFF2-40B4-BE49-F238E27FC236}">
              <a16:creationId xmlns:a16="http://schemas.microsoft.com/office/drawing/2014/main" id="{4AB4C304-8A16-4BE7-9D75-DEAA8A4883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42" name="7 Imagen" descr="C:\Users\rmolina\Downloads\Logo ISO 9001 QSI.jpg" hidden="1">
          <a:extLst>
            <a:ext uri="{FF2B5EF4-FFF2-40B4-BE49-F238E27FC236}">
              <a16:creationId xmlns:a16="http://schemas.microsoft.com/office/drawing/2014/main" id="{3F48E3A8-1CC2-46F4-A889-42EE889A60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43" name="9 Imagen" descr="C:\Users\rmolina\Downloads\Logo ISO 9001 QSI.jpg" hidden="1">
          <a:extLst>
            <a:ext uri="{FF2B5EF4-FFF2-40B4-BE49-F238E27FC236}">
              <a16:creationId xmlns:a16="http://schemas.microsoft.com/office/drawing/2014/main" id="{422DCF63-F842-4CC9-BFED-4E6A7E5DF0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44" name="11 Imagen" descr="C:\Users\rmolina\Downloads\Logo ISO 9001 QSI.jpg" hidden="1">
          <a:extLst>
            <a:ext uri="{FF2B5EF4-FFF2-40B4-BE49-F238E27FC236}">
              <a16:creationId xmlns:a16="http://schemas.microsoft.com/office/drawing/2014/main" id="{E65C3ACA-F337-4C0E-A81A-713FA758F9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45" name="13 Imagen" descr="C:\Users\rmolina\Downloads\Logo ISO 9001 QSI.jpg" hidden="1">
          <a:extLst>
            <a:ext uri="{FF2B5EF4-FFF2-40B4-BE49-F238E27FC236}">
              <a16:creationId xmlns:a16="http://schemas.microsoft.com/office/drawing/2014/main" id="{C7313381-2477-4776-9A2B-4FBA12D439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6" name="15 Imagen" descr="C:\Users\rmolina\Downloads\Logo ISO 9001 QSI.jpg" hidden="1">
          <a:extLst>
            <a:ext uri="{FF2B5EF4-FFF2-40B4-BE49-F238E27FC236}">
              <a16:creationId xmlns:a16="http://schemas.microsoft.com/office/drawing/2014/main" id="{31ED4D71-2CAE-4A1D-85DD-9BA73F4CF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7" name="17 Imagen" descr="C:\Users\rmolina\Downloads\Logo ISO 9001 QSI.jpg" hidden="1">
          <a:extLst>
            <a:ext uri="{FF2B5EF4-FFF2-40B4-BE49-F238E27FC236}">
              <a16:creationId xmlns:a16="http://schemas.microsoft.com/office/drawing/2014/main" id="{289ECCF4-74C5-47BA-89B3-8966C207BD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48" name="19 Imagen" descr="C:\Users\rmolina\Downloads\Logo ISO 9001 QSI.jpg" hidden="1">
          <a:extLst>
            <a:ext uri="{FF2B5EF4-FFF2-40B4-BE49-F238E27FC236}">
              <a16:creationId xmlns:a16="http://schemas.microsoft.com/office/drawing/2014/main" id="{E9AE36D6-BF4D-4787-8024-61671855C8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49" name="21 Imagen" descr="C:\Users\rmolina\Downloads\Logo ISO 9001 QSI.jpg" hidden="1">
          <a:extLst>
            <a:ext uri="{FF2B5EF4-FFF2-40B4-BE49-F238E27FC236}">
              <a16:creationId xmlns:a16="http://schemas.microsoft.com/office/drawing/2014/main" id="{C517FF75-E13E-4B8D-8C07-E074268B5F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0" name="23 Imagen" descr="C:\Users\rmolina\Downloads\Logo ISO 9001 QSI.jpg" hidden="1">
          <a:extLst>
            <a:ext uri="{FF2B5EF4-FFF2-40B4-BE49-F238E27FC236}">
              <a16:creationId xmlns:a16="http://schemas.microsoft.com/office/drawing/2014/main" id="{81B3CA1E-E30B-4F6B-84C4-863F8E86E9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51" name="25 Imagen" descr="C:\Users\rmolina\Downloads\Logo ISO 9001 QSI.jpg" hidden="1">
          <a:extLst>
            <a:ext uri="{FF2B5EF4-FFF2-40B4-BE49-F238E27FC236}">
              <a16:creationId xmlns:a16="http://schemas.microsoft.com/office/drawing/2014/main" id="{ED56BD2F-06A7-48E2-9CBA-CECD2C791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2" name="27 Imagen" descr="C:\Users\rmolina\Downloads\Logo ISO 9001 QSI.jpg" hidden="1">
          <a:extLst>
            <a:ext uri="{FF2B5EF4-FFF2-40B4-BE49-F238E27FC236}">
              <a16:creationId xmlns:a16="http://schemas.microsoft.com/office/drawing/2014/main" id="{27592144-A654-4D10-BACA-BC9CE343F0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53" name="29 Imagen" descr="C:\Users\rmolina\Downloads\Logo ISO 9001 QSI.jpg" hidden="1">
          <a:extLst>
            <a:ext uri="{FF2B5EF4-FFF2-40B4-BE49-F238E27FC236}">
              <a16:creationId xmlns:a16="http://schemas.microsoft.com/office/drawing/2014/main" id="{04CBC255-58BC-40FE-A5E0-F7723D87B8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4" name="31 Imagen" descr="C:\Users\rmolina\Downloads\Logo ISO 9001 QSI.jpg" hidden="1">
          <a:extLst>
            <a:ext uri="{FF2B5EF4-FFF2-40B4-BE49-F238E27FC236}">
              <a16:creationId xmlns:a16="http://schemas.microsoft.com/office/drawing/2014/main" id="{FCAC57ED-3F4B-4B2F-B5C4-14373441E9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55" name="33 Imagen" descr="C:\Users\rmolina\Downloads\Logo ISO 9001 QSI.jpg" hidden="1">
          <a:extLst>
            <a:ext uri="{FF2B5EF4-FFF2-40B4-BE49-F238E27FC236}">
              <a16:creationId xmlns:a16="http://schemas.microsoft.com/office/drawing/2014/main" id="{5B4F0A90-4DF3-43E2-977E-53B16D2BD5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56" name="35 Imagen" descr="C:\Users\rmolina\Downloads\Logo ISO 9001 QSI.jpg" hidden="1">
          <a:extLst>
            <a:ext uri="{FF2B5EF4-FFF2-40B4-BE49-F238E27FC236}">
              <a16:creationId xmlns:a16="http://schemas.microsoft.com/office/drawing/2014/main" id="{9886EA54-0832-4D43-BFCB-CC45124069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57" name="37 Imagen" descr="C:\Users\rmolina\Downloads\Logo ISO 9001 QSI.jpg" hidden="1">
          <a:extLst>
            <a:ext uri="{FF2B5EF4-FFF2-40B4-BE49-F238E27FC236}">
              <a16:creationId xmlns:a16="http://schemas.microsoft.com/office/drawing/2014/main" id="{9D14B13F-F845-4861-80F1-499C4B1544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8" name="39 Imagen" descr="C:\Users\rmolina\Downloads\Logo ISO 9001 QSI.jpg" hidden="1">
          <a:extLst>
            <a:ext uri="{FF2B5EF4-FFF2-40B4-BE49-F238E27FC236}">
              <a16:creationId xmlns:a16="http://schemas.microsoft.com/office/drawing/2014/main" id="{60B93A04-DF48-4A39-B995-68DD7D6317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59" name="41 Imagen" descr="C:\Users\rmolina\Downloads\Logo ISO 9001 QSI.jpg" hidden="1">
          <a:extLst>
            <a:ext uri="{FF2B5EF4-FFF2-40B4-BE49-F238E27FC236}">
              <a16:creationId xmlns:a16="http://schemas.microsoft.com/office/drawing/2014/main" id="{D61D6A0F-80EB-4354-A067-B7726A3687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0" name="45 Imagen" descr="C:\Users\rmolina\Downloads\Logo ISO 9001 QSI.jpg" hidden="1">
          <a:extLst>
            <a:ext uri="{FF2B5EF4-FFF2-40B4-BE49-F238E27FC236}">
              <a16:creationId xmlns:a16="http://schemas.microsoft.com/office/drawing/2014/main" id="{57C4C474-5BB0-4206-96C8-B112781D0D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1" name="47 Imagen" descr="C:\Users\rmolina\Downloads\Logo ISO 9001 QSI.jpg" hidden="1">
          <a:extLst>
            <a:ext uri="{FF2B5EF4-FFF2-40B4-BE49-F238E27FC236}">
              <a16:creationId xmlns:a16="http://schemas.microsoft.com/office/drawing/2014/main" id="{BB66FA47-40E1-4BBB-A94E-5EA525333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2" name="5 Imagen" descr="C:\Users\rmolina\Downloads\Logo ISO 9001 QSI.jpg" hidden="1">
          <a:extLst>
            <a:ext uri="{FF2B5EF4-FFF2-40B4-BE49-F238E27FC236}">
              <a16:creationId xmlns:a16="http://schemas.microsoft.com/office/drawing/2014/main" id="{66B40514-9177-46D0-A2ED-D1E37E5E02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63" name="7 Imagen" descr="C:\Users\rmolina\Downloads\Logo ISO 9001 QSI.jpg" hidden="1">
          <a:extLst>
            <a:ext uri="{FF2B5EF4-FFF2-40B4-BE49-F238E27FC236}">
              <a16:creationId xmlns:a16="http://schemas.microsoft.com/office/drawing/2014/main" id="{9DF1B248-0CD4-4C16-B098-BB4800AC8B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64" name="9 Imagen" descr="C:\Users\rmolina\Downloads\Logo ISO 9001 QSI.jpg" hidden="1">
          <a:extLst>
            <a:ext uri="{FF2B5EF4-FFF2-40B4-BE49-F238E27FC236}">
              <a16:creationId xmlns:a16="http://schemas.microsoft.com/office/drawing/2014/main" id="{07DD1F34-37AD-4821-B957-1128A4999A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65" name="11 Imagen" descr="C:\Users\rmolina\Downloads\Logo ISO 9001 QSI.jpg" hidden="1">
          <a:extLst>
            <a:ext uri="{FF2B5EF4-FFF2-40B4-BE49-F238E27FC236}">
              <a16:creationId xmlns:a16="http://schemas.microsoft.com/office/drawing/2014/main" id="{22AB8EC2-BB8E-4B77-9E5F-6BCA44361D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66" name="13 Imagen" descr="C:\Users\rmolina\Downloads\Logo ISO 9001 QSI.jpg" hidden="1">
          <a:extLst>
            <a:ext uri="{FF2B5EF4-FFF2-40B4-BE49-F238E27FC236}">
              <a16:creationId xmlns:a16="http://schemas.microsoft.com/office/drawing/2014/main" id="{E17B2D8B-0CAB-4550-B1D1-957B9C09E0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7" name="15 Imagen" descr="C:\Users\rmolina\Downloads\Logo ISO 9001 QSI.jpg" hidden="1">
          <a:extLst>
            <a:ext uri="{FF2B5EF4-FFF2-40B4-BE49-F238E27FC236}">
              <a16:creationId xmlns:a16="http://schemas.microsoft.com/office/drawing/2014/main" id="{FD98A44E-4D8B-46DF-BA6B-0E934625A4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8" name="17 Imagen" descr="C:\Users\rmolina\Downloads\Logo ISO 9001 QSI.jpg" hidden="1">
          <a:extLst>
            <a:ext uri="{FF2B5EF4-FFF2-40B4-BE49-F238E27FC236}">
              <a16:creationId xmlns:a16="http://schemas.microsoft.com/office/drawing/2014/main" id="{D499C706-7CE7-4136-9F1F-C32991795E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69" name="19 Imagen" descr="C:\Users\rmolina\Downloads\Logo ISO 9001 QSI.jpg" hidden="1">
          <a:extLst>
            <a:ext uri="{FF2B5EF4-FFF2-40B4-BE49-F238E27FC236}">
              <a16:creationId xmlns:a16="http://schemas.microsoft.com/office/drawing/2014/main" id="{D12CB725-8BA8-4838-BC2B-5BC7F80DCB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70" name="21 Imagen" descr="C:\Users\rmolina\Downloads\Logo ISO 9001 QSI.jpg" hidden="1">
          <a:extLst>
            <a:ext uri="{FF2B5EF4-FFF2-40B4-BE49-F238E27FC236}">
              <a16:creationId xmlns:a16="http://schemas.microsoft.com/office/drawing/2014/main" id="{A72338A5-DB73-494C-BA66-955A22996C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71" name="23 Imagen" descr="C:\Users\rmolina\Downloads\Logo ISO 9001 QSI.jpg" hidden="1">
          <a:extLst>
            <a:ext uri="{FF2B5EF4-FFF2-40B4-BE49-F238E27FC236}">
              <a16:creationId xmlns:a16="http://schemas.microsoft.com/office/drawing/2014/main" id="{DCA261C9-43C0-4265-BF50-3B2A09D978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72" name="25 Imagen" descr="C:\Users\rmolina\Downloads\Logo ISO 9001 QSI.jpg" hidden="1">
          <a:extLst>
            <a:ext uri="{FF2B5EF4-FFF2-40B4-BE49-F238E27FC236}">
              <a16:creationId xmlns:a16="http://schemas.microsoft.com/office/drawing/2014/main" id="{D53FC158-3A53-4D68-9248-4EFD73290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73" name="27 Imagen" descr="C:\Users\rmolina\Downloads\Logo ISO 9001 QSI.jpg" hidden="1">
          <a:extLst>
            <a:ext uri="{FF2B5EF4-FFF2-40B4-BE49-F238E27FC236}">
              <a16:creationId xmlns:a16="http://schemas.microsoft.com/office/drawing/2014/main" id="{3A0A8FCC-6D17-4A59-974E-F64DC4E511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74" name="29 Imagen" descr="C:\Users\rmolina\Downloads\Logo ISO 9001 QSI.jpg" hidden="1">
          <a:extLst>
            <a:ext uri="{FF2B5EF4-FFF2-40B4-BE49-F238E27FC236}">
              <a16:creationId xmlns:a16="http://schemas.microsoft.com/office/drawing/2014/main" id="{62D5F67B-6949-4571-8436-5E70888B2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75" name="31 Imagen" descr="C:\Users\rmolina\Downloads\Logo ISO 9001 QSI.jpg" hidden="1">
          <a:extLst>
            <a:ext uri="{FF2B5EF4-FFF2-40B4-BE49-F238E27FC236}">
              <a16:creationId xmlns:a16="http://schemas.microsoft.com/office/drawing/2014/main" id="{C49A4B84-DBF5-4E7F-A8F8-EFD860B44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76" name="33 Imagen" descr="C:\Users\rmolina\Downloads\Logo ISO 9001 QSI.jpg" hidden="1">
          <a:extLst>
            <a:ext uri="{FF2B5EF4-FFF2-40B4-BE49-F238E27FC236}">
              <a16:creationId xmlns:a16="http://schemas.microsoft.com/office/drawing/2014/main" id="{64D24144-B02A-41DB-8CFD-A71977A34E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77" name="35 Imagen" descr="C:\Users\rmolina\Downloads\Logo ISO 9001 QSI.jpg" hidden="1">
          <a:extLst>
            <a:ext uri="{FF2B5EF4-FFF2-40B4-BE49-F238E27FC236}">
              <a16:creationId xmlns:a16="http://schemas.microsoft.com/office/drawing/2014/main" id="{EACBA752-56E9-4EA2-9CF2-F089F4E96C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78" name="37 Imagen" descr="C:\Users\rmolina\Downloads\Logo ISO 9001 QSI.jpg" hidden="1">
          <a:extLst>
            <a:ext uri="{FF2B5EF4-FFF2-40B4-BE49-F238E27FC236}">
              <a16:creationId xmlns:a16="http://schemas.microsoft.com/office/drawing/2014/main" id="{9B42E1A4-C8B2-4414-B27F-33C03E0240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79" name="39 Imagen" descr="C:\Users\rmolina\Downloads\Logo ISO 9001 QSI.jpg" hidden="1">
          <a:extLst>
            <a:ext uri="{FF2B5EF4-FFF2-40B4-BE49-F238E27FC236}">
              <a16:creationId xmlns:a16="http://schemas.microsoft.com/office/drawing/2014/main" id="{06C931CC-D0E2-4C43-821F-FF8E403B21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0" name="41 Imagen" descr="C:\Users\rmolina\Downloads\Logo ISO 9001 QSI.jpg" hidden="1">
          <a:extLst>
            <a:ext uri="{FF2B5EF4-FFF2-40B4-BE49-F238E27FC236}">
              <a16:creationId xmlns:a16="http://schemas.microsoft.com/office/drawing/2014/main" id="{671ED8DD-75E3-4216-BAB6-BF0201C89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1" name="45 Imagen" descr="C:\Users\rmolina\Downloads\Logo ISO 9001 QSI.jpg" hidden="1">
          <a:extLst>
            <a:ext uri="{FF2B5EF4-FFF2-40B4-BE49-F238E27FC236}">
              <a16:creationId xmlns:a16="http://schemas.microsoft.com/office/drawing/2014/main" id="{3D26B978-865B-4033-BA05-3FC080CB0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2" name="47 Imagen" descr="C:\Users\rmolina\Downloads\Logo ISO 9001 QSI.jpg" hidden="1">
          <a:extLst>
            <a:ext uri="{FF2B5EF4-FFF2-40B4-BE49-F238E27FC236}">
              <a16:creationId xmlns:a16="http://schemas.microsoft.com/office/drawing/2014/main" id="{FA21126D-9BFE-498D-ABA9-B053A91D5C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3" name="5 Imagen" descr="C:\Users\rmolina\Downloads\Logo ISO 9001 QSI.jpg" hidden="1">
          <a:extLst>
            <a:ext uri="{FF2B5EF4-FFF2-40B4-BE49-F238E27FC236}">
              <a16:creationId xmlns:a16="http://schemas.microsoft.com/office/drawing/2014/main" id="{FD90CBA0-D776-40C4-8083-0170C627A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84" name="7 Imagen" descr="C:\Users\rmolina\Downloads\Logo ISO 9001 QSI.jpg" hidden="1">
          <a:extLst>
            <a:ext uri="{FF2B5EF4-FFF2-40B4-BE49-F238E27FC236}">
              <a16:creationId xmlns:a16="http://schemas.microsoft.com/office/drawing/2014/main" id="{19686ADA-A985-4FD2-9007-33E64458F1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85" name="9 Imagen" descr="C:\Users\rmolina\Downloads\Logo ISO 9001 QSI.jpg" hidden="1">
          <a:extLst>
            <a:ext uri="{FF2B5EF4-FFF2-40B4-BE49-F238E27FC236}">
              <a16:creationId xmlns:a16="http://schemas.microsoft.com/office/drawing/2014/main" id="{292C3540-5B53-45B3-924E-294131ABA0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86" name="11 Imagen" descr="C:\Users\rmolina\Downloads\Logo ISO 9001 QSI.jpg" hidden="1">
          <a:extLst>
            <a:ext uri="{FF2B5EF4-FFF2-40B4-BE49-F238E27FC236}">
              <a16:creationId xmlns:a16="http://schemas.microsoft.com/office/drawing/2014/main" id="{D7F7F85D-102A-4385-8190-B9F3B364F2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87" name="13 Imagen" descr="C:\Users\rmolina\Downloads\Logo ISO 9001 QSI.jpg" hidden="1">
          <a:extLst>
            <a:ext uri="{FF2B5EF4-FFF2-40B4-BE49-F238E27FC236}">
              <a16:creationId xmlns:a16="http://schemas.microsoft.com/office/drawing/2014/main" id="{C3FBB87A-E9FC-4DCD-9953-7A92B85B0E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8" name="15 Imagen" descr="C:\Users\rmolina\Downloads\Logo ISO 9001 QSI.jpg" hidden="1">
          <a:extLst>
            <a:ext uri="{FF2B5EF4-FFF2-40B4-BE49-F238E27FC236}">
              <a16:creationId xmlns:a16="http://schemas.microsoft.com/office/drawing/2014/main" id="{EA4F9ED3-0D2E-4C07-9F97-0EF9A01A55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89" name="17 Imagen" descr="C:\Users\rmolina\Downloads\Logo ISO 9001 QSI.jpg" hidden="1">
          <a:extLst>
            <a:ext uri="{FF2B5EF4-FFF2-40B4-BE49-F238E27FC236}">
              <a16:creationId xmlns:a16="http://schemas.microsoft.com/office/drawing/2014/main" id="{D2595981-1B6E-4CE4-B89F-29AF605746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90" name="19 Imagen" descr="C:\Users\rmolina\Downloads\Logo ISO 9001 QSI.jpg" hidden="1">
          <a:extLst>
            <a:ext uri="{FF2B5EF4-FFF2-40B4-BE49-F238E27FC236}">
              <a16:creationId xmlns:a16="http://schemas.microsoft.com/office/drawing/2014/main" id="{B9F57706-BD1B-491D-9356-DDA4FD1B4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91" name="21 Imagen" descr="C:\Users\rmolina\Downloads\Logo ISO 9001 QSI.jpg" hidden="1">
          <a:extLst>
            <a:ext uri="{FF2B5EF4-FFF2-40B4-BE49-F238E27FC236}">
              <a16:creationId xmlns:a16="http://schemas.microsoft.com/office/drawing/2014/main" id="{46354600-4B67-4ADE-81C9-24ED641385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92" name="23 Imagen" descr="C:\Users\rmolina\Downloads\Logo ISO 9001 QSI.jpg" hidden="1">
          <a:extLst>
            <a:ext uri="{FF2B5EF4-FFF2-40B4-BE49-F238E27FC236}">
              <a16:creationId xmlns:a16="http://schemas.microsoft.com/office/drawing/2014/main" id="{EC280491-FEBE-4F48-AC8C-899A5BA2DB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93" name="25 Imagen" descr="C:\Users\rmolina\Downloads\Logo ISO 9001 QSI.jpg" hidden="1">
          <a:extLst>
            <a:ext uri="{FF2B5EF4-FFF2-40B4-BE49-F238E27FC236}">
              <a16:creationId xmlns:a16="http://schemas.microsoft.com/office/drawing/2014/main" id="{CFCAE1A6-CDD5-40A3-82EE-D255D0FD2A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94" name="27 Imagen" descr="C:\Users\rmolina\Downloads\Logo ISO 9001 QSI.jpg" hidden="1">
          <a:extLst>
            <a:ext uri="{FF2B5EF4-FFF2-40B4-BE49-F238E27FC236}">
              <a16:creationId xmlns:a16="http://schemas.microsoft.com/office/drawing/2014/main" id="{1C7F42A3-9C64-42F3-826A-4D97CB9BB9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95" name="29 Imagen" descr="C:\Users\rmolina\Downloads\Logo ISO 9001 QSI.jpg" hidden="1">
          <a:extLst>
            <a:ext uri="{FF2B5EF4-FFF2-40B4-BE49-F238E27FC236}">
              <a16:creationId xmlns:a16="http://schemas.microsoft.com/office/drawing/2014/main" id="{D53A947C-0690-43B6-8413-E6581E392E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096" name="31 Imagen" descr="C:\Users\rmolina\Downloads\Logo ISO 9001 QSI.jpg" hidden="1">
          <a:extLst>
            <a:ext uri="{FF2B5EF4-FFF2-40B4-BE49-F238E27FC236}">
              <a16:creationId xmlns:a16="http://schemas.microsoft.com/office/drawing/2014/main" id="{92930AE5-2BDA-4EB7-85B7-539F51C31F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097" name="33 Imagen" descr="C:\Users\rmolina\Downloads\Logo ISO 9001 QSI.jpg" hidden="1">
          <a:extLst>
            <a:ext uri="{FF2B5EF4-FFF2-40B4-BE49-F238E27FC236}">
              <a16:creationId xmlns:a16="http://schemas.microsoft.com/office/drawing/2014/main" id="{933DC4A6-FF74-4D11-B07D-E49F3F702C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098" name="35 Imagen" descr="C:\Users\rmolina\Downloads\Logo ISO 9001 QSI.jpg" hidden="1">
          <a:extLst>
            <a:ext uri="{FF2B5EF4-FFF2-40B4-BE49-F238E27FC236}">
              <a16:creationId xmlns:a16="http://schemas.microsoft.com/office/drawing/2014/main" id="{298DB7CB-B2C3-479B-86CC-85250DAB27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099" name="37 Imagen" descr="C:\Users\rmolina\Downloads\Logo ISO 9001 QSI.jpg" hidden="1">
          <a:extLst>
            <a:ext uri="{FF2B5EF4-FFF2-40B4-BE49-F238E27FC236}">
              <a16:creationId xmlns:a16="http://schemas.microsoft.com/office/drawing/2014/main" id="{A9E17B28-D201-4C67-96C8-0F971C709D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0" name="39 Imagen" descr="C:\Users\rmolina\Downloads\Logo ISO 9001 QSI.jpg" hidden="1">
          <a:extLst>
            <a:ext uri="{FF2B5EF4-FFF2-40B4-BE49-F238E27FC236}">
              <a16:creationId xmlns:a16="http://schemas.microsoft.com/office/drawing/2014/main" id="{8114B9AD-3850-4BF3-B606-23FBBC2685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1" name="41 Imagen" descr="C:\Users\rmolina\Downloads\Logo ISO 9001 QSI.jpg" hidden="1">
          <a:extLst>
            <a:ext uri="{FF2B5EF4-FFF2-40B4-BE49-F238E27FC236}">
              <a16:creationId xmlns:a16="http://schemas.microsoft.com/office/drawing/2014/main" id="{DAC8FCC8-ABEF-4676-8CE9-DFF8303C93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2" name="45 Imagen" descr="C:\Users\rmolina\Downloads\Logo ISO 9001 QSI.jpg" hidden="1">
          <a:extLst>
            <a:ext uri="{FF2B5EF4-FFF2-40B4-BE49-F238E27FC236}">
              <a16:creationId xmlns:a16="http://schemas.microsoft.com/office/drawing/2014/main" id="{8B5AD24C-FDB5-488B-9E2C-7DDE426C92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3" name="47 Imagen" descr="C:\Users\rmolina\Downloads\Logo ISO 9001 QSI.jpg" hidden="1">
          <a:extLst>
            <a:ext uri="{FF2B5EF4-FFF2-40B4-BE49-F238E27FC236}">
              <a16:creationId xmlns:a16="http://schemas.microsoft.com/office/drawing/2014/main" id="{BD10D52B-F6FF-4FD7-80D6-C29E22BB8D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4" name="5 Imagen" descr="C:\Users\rmolina\Downloads\Logo ISO 9001 QSI.jpg" hidden="1">
          <a:extLst>
            <a:ext uri="{FF2B5EF4-FFF2-40B4-BE49-F238E27FC236}">
              <a16:creationId xmlns:a16="http://schemas.microsoft.com/office/drawing/2014/main" id="{F476FBE0-D2A7-4D73-8235-0699EE97CD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05" name="7 Imagen" descr="C:\Users\rmolina\Downloads\Logo ISO 9001 QSI.jpg" hidden="1">
          <a:extLst>
            <a:ext uri="{FF2B5EF4-FFF2-40B4-BE49-F238E27FC236}">
              <a16:creationId xmlns:a16="http://schemas.microsoft.com/office/drawing/2014/main" id="{E8D0BBFC-C010-4637-89F1-DB0BFE6D77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06" name="9 Imagen" descr="C:\Users\rmolina\Downloads\Logo ISO 9001 QSI.jpg" hidden="1">
          <a:extLst>
            <a:ext uri="{FF2B5EF4-FFF2-40B4-BE49-F238E27FC236}">
              <a16:creationId xmlns:a16="http://schemas.microsoft.com/office/drawing/2014/main" id="{6B9C4030-3358-4CCE-B70E-2AC4C181EA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07" name="11 Imagen" descr="C:\Users\rmolina\Downloads\Logo ISO 9001 QSI.jpg" hidden="1">
          <a:extLst>
            <a:ext uri="{FF2B5EF4-FFF2-40B4-BE49-F238E27FC236}">
              <a16:creationId xmlns:a16="http://schemas.microsoft.com/office/drawing/2014/main" id="{BC0BDDAB-E9B2-4DF3-850E-594EC80F69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08" name="13 Imagen" descr="C:\Users\rmolina\Downloads\Logo ISO 9001 QSI.jpg" hidden="1">
          <a:extLst>
            <a:ext uri="{FF2B5EF4-FFF2-40B4-BE49-F238E27FC236}">
              <a16:creationId xmlns:a16="http://schemas.microsoft.com/office/drawing/2014/main" id="{96BE684A-C3ED-4708-BF94-E7FBCE18E7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09" name="15 Imagen" descr="C:\Users\rmolina\Downloads\Logo ISO 9001 QSI.jpg" hidden="1">
          <a:extLst>
            <a:ext uri="{FF2B5EF4-FFF2-40B4-BE49-F238E27FC236}">
              <a16:creationId xmlns:a16="http://schemas.microsoft.com/office/drawing/2014/main" id="{230637F2-FF85-4990-83FB-7A1C868A43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10" name="17 Imagen" descr="C:\Users\rmolina\Downloads\Logo ISO 9001 QSI.jpg" hidden="1">
          <a:extLst>
            <a:ext uri="{FF2B5EF4-FFF2-40B4-BE49-F238E27FC236}">
              <a16:creationId xmlns:a16="http://schemas.microsoft.com/office/drawing/2014/main" id="{668C84A9-E1A6-42C7-9136-E8EE83E4BC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11" name="19 Imagen" descr="C:\Users\rmolina\Downloads\Logo ISO 9001 QSI.jpg" hidden="1">
          <a:extLst>
            <a:ext uri="{FF2B5EF4-FFF2-40B4-BE49-F238E27FC236}">
              <a16:creationId xmlns:a16="http://schemas.microsoft.com/office/drawing/2014/main" id="{CCD89748-6488-4CB1-8BBB-4395CBAB5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12" name="21 Imagen" descr="C:\Users\rmolina\Downloads\Logo ISO 9001 QSI.jpg" hidden="1">
          <a:extLst>
            <a:ext uri="{FF2B5EF4-FFF2-40B4-BE49-F238E27FC236}">
              <a16:creationId xmlns:a16="http://schemas.microsoft.com/office/drawing/2014/main" id="{6843E823-938C-4672-91D4-B817D28EE8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13" name="23 Imagen" descr="C:\Users\rmolina\Downloads\Logo ISO 9001 QSI.jpg" hidden="1">
          <a:extLst>
            <a:ext uri="{FF2B5EF4-FFF2-40B4-BE49-F238E27FC236}">
              <a16:creationId xmlns:a16="http://schemas.microsoft.com/office/drawing/2014/main" id="{4DADE685-09AF-4F6A-B6C9-8E3E964CEB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14" name="25 Imagen" descr="C:\Users\rmolina\Downloads\Logo ISO 9001 QSI.jpg" hidden="1">
          <a:extLst>
            <a:ext uri="{FF2B5EF4-FFF2-40B4-BE49-F238E27FC236}">
              <a16:creationId xmlns:a16="http://schemas.microsoft.com/office/drawing/2014/main" id="{D6568859-90C5-4776-8180-53E26EB95B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15" name="27 Imagen" descr="C:\Users\rmolina\Downloads\Logo ISO 9001 QSI.jpg" hidden="1">
          <a:extLst>
            <a:ext uri="{FF2B5EF4-FFF2-40B4-BE49-F238E27FC236}">
              <a16:creationId xmlns:a16="http://schemas.microsoft.com/office/drawing/2014/main" id="{ED2571B5-CFC8-472C-97E5-221E4C8390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16" name="29 Imagen" descr="C:\Users\rmolina\Downloads\Logo ISO 9001 QSI.jpg" hidden="1">
          <a:extLst>
            <a:ext uri="{FF2B5EF4-FFF2-40B4-BE49-F238E27FC236}">
              <a16:creationId xmlns:a16="http://schemas.microsoft.com/office/drawing/2014/main" id="{32B3BBD8-675C-4D38-BA23-7B303BC334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17" name="31 Imagen" descr="C:\Users\rmolina\Downloads\Logo ISO 9001 QSI.jpg" hidden="1">
          <a:extLst>
            <a:ext uri="{FF2B5EF4-FFF2-40B4-BE49-F238E27FC236}">
              <a16:creationId xmlns:a16="http://schemas.microsoft.com/office/drawing/2014/main" id="{503E46D0-CA66-4B3E-844E-3494337CC1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18" name="33 Imagen" descr="C:\Users\rmolina\Downloads\Logo ISO 9001 QSI.jpg" hidden="1">
          <a:extLst>
            <a:ext uri="{FF2B5EF4-FFF2-40B4-BE49-F238E27FC236}">
              <a16:creationId xmlns:a16="http://schemas.microsoft.com/office/drawing/2014/main" id="{77F7EEE2-52A4-48AA-896B-6E27A259CF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19" name="35 Imagen" descr="C:\Users\rmolina\Downloads\Logo ISO 9001 QSI.jpg" hidden="1">
          <a:extLst>
            <a:ext uri="{FF2B5EF4-FFF2-40B4-BE49-F238E27FC236}">
              <a16:creationId xmlns:a16="http://schemas.microsoft.com/office/drawing/2014/main" id="{E2AF8869-C299-4358-92A8-43E0891490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20" name="37 Imagen" descr="C:\Users\rmolina\Downloads\Logo ISO 9001 QSI.jpg" hidden="1">
          <a:extLst>
            <a:ext uri="{FF2B5EF4-FFF2-40B4-BE49-F238E27FC236}">
              <a16:creationId xmlns:a16="http://schemas.microsoft.com/office/drawing/2014/main" id="{F9F70090-45E4-42E5-B4B9-84649A93CE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1" name="39 Imagen" descr="C:\Users\rmolina\Downloads\Logo ISO 9001 QSI.jpg" hidden="1">
          <a:extLst>
            <a:ext uri="{FF2B5EF4-FFF2-40B4-BE49-F238E27FC236}">
              <a16:creationId xmlns:a16="http://schemas.microsoft.com/office/drawing/2014/main" id="{B10A22D2-02DC-4738-9257-D1F021C032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2" name="41 Imagen" descr="C:\Users\rmolina\Downloads\Logo ISO 9001 QSI.jpg" hidden="1">
          <a:extLst>
            <a:ext uri="{FF2B5EF4-FFF2-40B4-BE49-F238E27FC236}">
              <a16:creationId xmlns:a16="http://schemas.microsoft.com/office/drawing/2014/main" id="{6CF1494F-1FC3-4F3B-9B62-887CA6D47E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3" name="45 Imagen" descr="C:\Users\rmolina\Downloads\Logo ISO 9001 QSI.jpg" hidden="1">
          <a:extLst>
            <a:ext uri="{FF2B5EF4-FFF2-40B4-BE49-F238E27FC236}">
              <a16:creationId xmlns:a16="http://schemas.microsoft.com/office/drawing/2014/main" id="{A26ECADB-B3D0-4B20-9BA8-B5303F306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4" name="47 Imagen" descr="C:\Users\rmolina\Downloads\Logo ISO 9001 QSI.jpg" hidden="1">
          <a:extLst>
            <a:ext uri="{FF2B5EF4-FFF2-40B4-BE49-F238E27FC236}">
              <a16:creationId xmlns:a16="http://schemas.microsoft.com/office/drawing/2014/main" id="{F98BED78-BD31-4100-B953-FE28FD3230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25" name="5 Imagen" descr="C:\Users\rmolina\Downloads\Logo ISO 9001 QSI.jpg" hidden="1">
          <a:extLst>
            <a:ext uri="{FF2B5EF4-FFF2-40B4-BE49-F238E27FC236}">
              <a16:creationId xmlns:a16="http://schemas.microsoft.com/office/drawing/2014/main" id="{88869922-8070-4B18-A596-79446D5B58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26" name="7 Imagen" descr="C:\Users\rmolina\Downloads\Logo ISO 9001 QSI.jpg" hidden="1">
          <a:extLst>
            <a:ext uri="{FF2B5EF4-FFF2-40B4-BE49-F238E27FC236}">
              <a16:creationId xmlns:a16="http://schemas.microsoft.com/office/drawing/2014/main" id="{A5017662-2BB2-4AE7-AE74-B3200C30DC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27" name="9 Imagen" descr="C:\Users\rmolina\Downloads\Logo ISO 9001 QSI.jpg" hidden="1">
          <a:extLst>
            <a:ext uri="{FF2B5EF4-FFF2-40B4-BE49-F238E27FC236}">
              <a16:creationId xmlns:a16="http://schemas.microsoft.com/office/drawing/2014/main" id="{45450BC7-C32C-425A-805E-E7947CC5D1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28" name="11 Imagen" descr="C:\Users\rmolina\Downloads\Logo ISO 9001 QSI.jpg" hidden="1">
          <a:extLst>
            <a:ext uri="{FF2B5EF4-FFF2-40B4-BE49-F238E27FC236}">
              <a16:creationId xmlns:a16="http://schemas.microsoft.com/office/drawing/2014/main" id="{1B1FDB5D-608C-437B-9C99-F327BFE61F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29" name="13 Imagen" descr="C:\Users\rmolina\Downloads\Logo ISO 9001 QSI.jpg" hidden="1">
          <a:extLst>
            <a:ext uri="{FF2B5EF4-FFF2-40B4-BE49-F238E27FC236}">
              <a16:creationId xmlns:a16="http://schemas.microsoft.com/office/drawing/2014/main" id="{AF0E5285-B00E-4DED-9B2A-005B6A841B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0" name="15 Imagen" descr="C:\Users\rmolina\Downloads\Logo ISO 9001 QSI.jpg" hidden="1">
          <a:extLst>
            <a:ext uri="{FF2B5EF4-FFF2-40B4-BE49-F238E27FC236}">
              <a16:creationId xmlns:a16="http://schemas.microsoft.com/office/drawing/2014/main" id="{7EAFBA00-9A60-4A59-B6E1-E3A4C2CD54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1" name="17 Imagen" descr="C:\Users\rmolina\Downloads\Logo ISO 9001 QSI.jpg" hidden="1">
          <a:extLst>
            <a:ext uri="{FF2B5EF4-FFF2-40B4-BE49-F238E27FC236}">
              <a16:creationId xmlns:a16="http://schemas.microsoft.com/office/drawing/2014/main" id="{0CF1FD68-ED87-438D-BC96-C5C7737462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2" name="19 Imagen" descr="C:\Users\rmolina\Downloads\Logo ISO 9001 QSI.jpg" hidden="1">
          <a:extLst>
            <a:ext uri="{FF2B5EF4-FFF2-40B4-BE49-F238E27FC236}">
              <a16:creationId xmlns:a16="http://schemas.microsoft.com/office/drawing/2014/main" id="{1C8972E6-37A3-44CE-90B7-4ADEC7FF73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33" name="21 Imagen" descr="C:\Users\rmolina\Downloads\Logo ISO 9001 QSI.jpg" hidden="1">
          <a:extLst>
            <a:ext uri="{FF2B5EF4-FFF2-40B4-BE49-F238E27FC236}">
              <a16:creationId xmlns:a16="http://schemas.microsoft.com/office/drawing/2014/main" id="{07A28F49-D657-4942-B580-427C05E43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4" name="23 Imagen" descr="C:\Users\rmolina\Downloads\Logo ISO 9001 QSI.jpg" hidden="1">
          <a:extLst>
            <a:ext uri="{FF2B5EF4-FFF2-40B4-BE49-F238E27FC236}">
              <a16:creationId xmlns:a16="http://schemas.microsoft.com/office/drawing/2014/main" id="{DCE01675-1FB8-48AE-A10C-272AD721DF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35" name="25 Imagen" descr="C:\Users\rmolina\Downloads\Logo ISO 9001 QSI.jpg" hidden="1">
          <a:extLst>
            <a:ext uri="{FF2B5EF4-FFF2-40B4-BE49-F238E27FC236}">
              <a16:creationId xmlns:a16="http://schemas.microsoft.com/office/drawing/2014/main" id="{BB80AE1C-47A8-48A5-8AE8-5D2F29BBA1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6" name="27 Imagen" descr="C:\Users\rmolina\Downloads\Logo ISO 9001 QSI.jpg" hidden="1">
          <a:extLst>
            <a:ext uri="{FF2B5EF4-FFF2-40B4-BE49-F238E27FC236}">
              <a16:creationId xmlns:a16="http://schemas.microsoft.com/office/drawing/2014/main" id="{964B5EA2-E44A-44D5-AA4C-0F2F07AA62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37" name="29 Imagen" descr="C:\Users\rmolina\Downloads\Logo ISO 9001 QSI.jpg" hidden="1">
          <a:extLst>
            <a:ext uri="{FF2B5EF4-FFF2-40B4-BE49-F238E27FC236}">
              <a16:creationId xmlns:a16="http://schemas.microsoft.com/office/drawing/2014/main" id="{5AF3C8AE-9D8D-4120-83EE-B7CC8948E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38" name="31 Imagen" descr="C:\Users\rmolina\Downloads\Logo ISO 9001 QSI.jpg" hidden="1">
          <a:extLst>
            <a:ext uri="{FF2B5EF4-FFF2-40B4-BE49-F238E27FC236}">
              <a16:creationId xmlns:a16="http://schemas.microsoft.com/office/drawing/2014/main" id="{D84E0590-9E5B-452A-9168-E4B46C80DF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39" name="33 Imagen" descr="C:\Users\rmolina\Downloads\Logo ISO 9001 QSI.jpg" hidden="1">
          <a:extLst>
            <a:ext uri="{FF2B5EF4-FFF2-40B4-BE49-F238E27FC236}">
              <a16:creationId xmlns:a16="http://schemas.microsoft.com/office/drawing/2014/main" id="{B1141440-625E-4124-821A-E91B4ABB7C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40" name="35 Imagen" descr="C:\Users\rmolina\Downloads\Logo ISO 9001 QSI.jpg" hidden="1">
          <a:extLst>
            <a:ext uri="{FF2B5EF4-FFF2-40B4-BE49-F238E27FC236}">
              <a16:creationId xmlns:a16="http://schemas.microsoft.com/office/drawing/2014/main" id="{CDF7F1BB-1C6C-403B-9C88-A7D995C909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41" name="37 Imagen" descr="C:\Users\rmolina\Downloads\Logo ISO 9001 QSI.jpg" hidden="1">
          <a:extLst>
            <a:ext uri="{FF2B5EF4-FFF2-40B4-BE49-F238E27FC236}">
              <a16:creationId xmlns:a16="http://schemas.microsoft.com/office/drawing/2014/main" id="{9734B182-2096-470D-9DE3-D258FD6B3F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2" name="39 Imagen" descr="C:\Users\rmolina\Downloads\Logo ISO 9001 QSI.jpg" hidden="1">
          <a:extLst>
            <a:ext uri="{FF2B5EF4-FFF2-40B4-BE49-F238E27FC236}">
              <a16:creationId xmlns:a16="http://schemas.microsoft.com/office/drawing/2014/main" id="{FCBAF74F-8ECB-46D8-98BB-069B62BFC4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3" name="41 Imagen" descr="C:\Users\rmolina\Downloads\Logo ISO 9001 QSI.jpg" hidden="1">
          <a:extLst>
            <a:ext uri="{FF2B5EF4-FFF2-40B4-BE49-F238E27FC236}">
              <a16:creationId xmlns:a16="http://schemas.microsoft.com/office/drawing/2014/main" id="{093E1DAF-AD19-4276-92CE-1A4A97FE52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4" name="45 Imagen" descr="C:\Users\rmolina\Downloads\Logo ISO 9001 QSI.jpg" hidden="1">
          <a:extLst>
            <a:ext uri="{FF2B5EF4-FFF2-40B4-BE49-F238E27FC236}">
              <a16:creationId xmlns:a16="http://schemas.microsoft.com/office/drawing/2014/main" id="{624E96E1-D642-4859-941B-48DAB3D6F6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5" name="47 Imagen" descr="C:\Users\rmolina\Downloads\Logo ISO 9001 QSI.jpg" hidden="1">
          <a:extLst>
            <a:ext uri="{FF2B5EF4-FFF2-40B4-BE49-F238E27FC236}">
              <a16:creationId xmlns:a16="http://schemas.microsoft.com/office/drawing/2014/main" id="{3C298DA8-B669-4921-A4F0-E94A2C8C13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46" name="5 Imagen" descr="C:\Users\rmolina\Downloads\Logo ISO 9001 QSI.jpg" hidden="1">
          <a:extLst>
            <a:ext uri="{FF2B5EF4-FFF2-40B4-BE49-F238E27FC236}">
              <a16:creationId xmlns:a16="http://schemas.microsoft.com/office/drawing/2014/main" id="{347EF8B0-774E-4385-A416-F57A4E6F5C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47" name="7 Imagen" descr="C:\Users\rmolina\Downloads\Logo ISO 9001 QSI.jpg" hidden="1">
          <a:extLst>
            <a:ext uri="{FF2B5EF4-FFF2-40B4-BE49-F238E27FC236}">
              <a16:creationId xmlns:a16="http://schemas.microsoft.com/office/drawing/2014/main" id="{9E09AA48-D6C1-4B81-A79D-6E126F5525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48" name="9 Imagen" descr="C:\Users\rmolina\Downloads\Logo ISO 9001 QSI.jpg" hidden="1">
          <a:extLst>
            <a:ext uri="{FF2B5EF4-FFF2-40B4-BE49-F238E27FC236}">
              <a16:creationId xmlns:a16="http://schemas.microsoft.com/office/drawing/2014/main" id="{A88785E7-F81A-4BB9-A029-548330517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49" name="11 Imagen" descr="C:\Users\rmolina\Downloads\Logo ISO 9001 QSI.jpg" hidden="1">
          <a:extLst>
            <a:ext uri="{FF2B5EF4-FFF2-40B4-BE49-F238E27FC236}">
              <a16:creationId xmlns:a16="http://schemas.microsoft.com/office/drawing/2014/main" id="{970E2607-EBB7-43A6-AD42-E75B923793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50" name="13 Imagen" descr="C:\Users\rmolina\Downloads\Logo ISO 9001 QSI.jpg" hidden="1">
          <a:extLst>
            <a:ext uri="{FF2B5EF4-FFF2-40B4-BE49-F238E27FC236}">
              <a16:creationId xmlns:a16="http://schemas.microsoft.com/office/drawing/2014/main" id="{8F69CDD2-6D7B-406F-A2BF-55CB9F899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1" name="15 Imagen" descr="C:\Users\rmolina\Downloads\Logo ISO 9001 QSI.jpg" hidden="1">
          <a:extLst>
            <a:ext uri="{FF2B5EF4-FFF2-40B4-BE49-F238E27FC236}">
              <a16:creationId xmlns:a16="http://schemas.microsoft.com/office/drawing/2014/main" id="{308F8CA2-DDE2-477E-BF86-2F9941A2C8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2" name="17 Imagen" descr="C:\Users\rmolina\Downloads\Logo ISO 9001 QSI.jpg" hidden="1">
          <a:extLst>
            <a:ext uri="{FF2B5EF4-FFF2-40B4-BE49-F238E27FC236}">
              <a16:creationId xmlns:a16="http://schemas.microsoft.com/office/drawing/2014/main" id="{6E99EABB-FAB4-44BC-905E-6C4FB59859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3" name="19 Imagen" descr="C:\Users\rmolina\Downloads\Logo ISO 9001 QSI.jpg" hidden="1">
          <a:extLst>
            <a:ext uri="{FF2B5EF4-FFF2-40B4-BE49-F238E27FC236}">
              <a16:creationId xmlns:a16="http://schemas.microsoft.com/office/drawing/2014/main" id="{453CED25-7013-4869-AF53-74DDF8E2E6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54" name="21 Imagen" descr="C:\Users\rmolina\Downloads\Logo ISO 9001 QSI.jpg" hidden="1">
          <a:extLst>
            <a:ext uri="{FF2B5EF4-FFF2-40B4-BE49-F238E27FC236}">
              <a16:creationId xmlns:a16="http://schemas.microsoft.com/office/drawing/2014/main" id="{94876701-3C07-41EB-BE5A-B3EBD0FE32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5" name="23 Imagen" descr="C:\Users\rmolina\Downloads\Logo ISO 9001 QSI.jpg" hidden="1">
          <a:extLst>
            <a:ext uri="{FF2B5EF4-FFF2-40B4-BE49-F238E27FC236}">
              <a16:creationId xmlns:a16="http://schemas.microsoft.com/office/drawing/2014/main" id="{D588C204-9644-4F32-B462-8BA712B6D3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56" name="25 Imagen" descr="C:\Users\rmolina\Downloads\Logo ISO 9001 QSI.jpg" hidden="1">
          <a:extLst>
            <a:ext uri="{FF2B5EF4-FFF2-40B4-BE49-F238E27FC236}">
              <a16:creationId xmlns:a16="http://schemas.microsoft.com/office/drawing/2014/main" id="{40A7CB21-A49F-45DF-9FAD-D71D330BD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7" name="27 Imagen" descr="C:\Users\rmolina\Downloads\Logo ISO 9001 QSI.jpg" hidden="1">
          <a:extLst>
            <a:ext uri="{FF2B5EF4-FFF2-40B4-BE49-F238E27FC236}">
              <a16:creationId xmlns:a16="http://schemas.microsoft.com/office/drawing/2014/main" id="{3AC6C0D3-03D0-4003-B420-708AF9D9D4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58" name="29 Imagen" descr="C:\Users\rmolina\Downloads\Logo ISO 9001 QSI.jpg" hidden="1">
          <a:extLst>
            <a:ext uri="{FF2B5EF4-FFF2-40B4-BE49-F238E27FC236}">
              <a16:creationId xmlns:a16="http://schemas.microsoft.com/office/drawing/2014/main" id="{3F5D0B77-6089-474C-8D58-87290532C5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59" name="31 Imagen" descr="C:\Users\rmolina\Downloads\Logo ISO 9001 QSI.jpg" hidden="1">
          <a:extLst>
            <a:ext uri="{FF2B5EF4-FFF2-40B4-BE49-F238E27FC236}">
              <a16:creationId xmlns:a16="http://schemas.microsoft.com/office/drawing/2014/main" id="{813AFD0B-5F6D-4AC2-8EFD-0EF7D25A9B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60" name="33 Imagen" descr="C:\Users\rmolina\Downloads\Logo ISO 9001 QSI.jpg" hidden="1">
          <a:extLst>
            <a:ext uri="{FF2B5EF4-FFF2-40B4-BE49-F238E27FC236}">
              <a16:creationId xmlns:a16="http://schemas.microsoft.com/office/drawing/2014/main" id="{5A066F20-CFAC-42ED-9255-A36F4B725A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61" name="35 Imagen" descr="C:\Users\rmolina\Downloads\Logo ISO 9001 QSI.jpg" hidden="1">
          <a:extLst>
            <a:ext uri="{FF2B5EF4-FFF2-40B4-BE49-F238E27FC236}">
              <a16:creationId xmlns:a16="http://schemas.microsoft.com/office/drawing/2014/main" id="{177E2DA9-735D-44EE-AD34-81DD07D636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62" name="37 Imagen" descr="C:\Users\rmolina\Downloads\Logo ISO 9001 QSI.jpg" hidden="1">
          <a:extLst>
            <a:ext uri="{FF2B5EF4-FFF2-40B4-BE49-F238E27FC236}">
              <a16:creationId xmlns:a16="http://schemas.microsoft.com/office/drawing/2014/main" id="{12A3C56E-8C7F-42BA-B2DD-719BCAD342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3" name="39 Imagen" descr="C:\Users\rmolina\Downloads\Logo ISO 9001 QSI.jpg" hidden="1">
          <a:extLst>
            <a:ext uri="{FF2B5EF4-FFF2-40B4-BE49-F238E27FC236}">
              <a16:creationId xmlns:a16="http://schemas.microsoft.com/office/drawing/2014/main" id="{FDCD52F9-8146-4C17-996B-BC466B417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4" name="41 Imagen" descr="C:\Users\rmolina\Downloads\Logo ISO 9001 QSI.jpg" hidden="1">
          <a:extLst>
            <a:ext uri="{FF2B5EF4-FFF2-40B4-BE49-F238E27FC236}">
              <a16:creationId xmlns:a16="http://schemas.microsoft.com/office/drawing/2014/main" id="{46177148-A587-4D0D-8E32-8D47247155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5" name="45 Imagen" descr="C:\Users\rmolina\Downloads\Logo ISO 9001 QSI.jpg" hidden="1">
          <a:extLst>
            <a:ext uri="{FF2B5EF4-FFF2-40B4-BE49-F238E27FC236}">
              <a16:creationId xmlns:a16="http://schemas.microsoft.com/office/drawing/2014/main" id="{2F8AACB0-6F10-4F0E-8FA0-7DB03E4DE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6" name="47 Imagen" descr="C:\Users\rmolina\Downloads\Logo ISO 9001 QSI.jpg" hidden="1">
          <a:extLst>
            <a:ext uri="{FF2B5EF4-FFF2-40B4-BE49-F238E27FC236}">
              <a16:creationId xmlns:a16="http://schemas.microsoft.com/office/drawing/2014/main" id="{6BA5FAE4-CB53-41B0-9ABF-E582C47FEE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67" name="5 Imagen" descr="C:\Users\rmolina\Downloads\Logo ISO 9001 QSI.jpg" hidden="1">
          <a:extLst>
            <a:ext uri="{FF2B5EF4-FFF2-40B4-BE49-F238E27FC236}">
              <a16:creationId xmlns:a16="http://schemas.microsoft.com/office/drawing/2014/main" id="{CED68F35-8F3F-48AA-92B4-0DF92D4B79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68" name="7 Imagen" descr="C:\Users\rmolina\Downloads\Logo ISO 9001 QSI.jpg" hidden="1">
          <a:extLst>
            <a:ext uri="{FF2B5EF4-FFF2-40B4-BE49-F238E27FC236}">
              <a16:creationId xmlns:a16="http://schemas.microsoft.com/office/drawing/2014/main" id="{C2FE5189-D4E2-46CF-8168-9501CE3097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69" name="9 Imagen" descr="C:\Users\rmolina\Downloads\Logo ISO 9001 QSI.jpg" hidden="1">
          <a:extLst>
            <a:ext uri="{FF2B5EF4-FFF2-40B4-BE49-F238E27FC236}">
              <a16:creationId xmlns:a16="http://schemas.microsoft.com/office/drawing/2014/main" id="{D4638A0D-5043-4ABB-9D67-7401B93755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70" name="11 Imagen" descr="C:\Users\rmolina\Downloads\Logo ISO 9001 QSI.jpg" hidden="1">
          <a:extLst>
            <a:ext uri="{FF2B5EF4-FFF2-40B4-BE49-F238E27FC236}">
              <a16:creationId xmlns:a16="http://schemas.microsoft.com/office/drawing/2014/main" id="{BD57CE84-1C40-49FD-9D50-BDDCC74837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71" name="13 Imagen" descr="C:\Users\rmolina\Downloads\Logo ISO 9001 QSI.jpg" hidden="1">
          <a:extLst>
            <a:ext uri="{FF2B5EF4-FFF2-40B4-BE49-F238E27FC236}">
              <a16:creationId xmlns:a16="http://schemas.microsoft.com/office/drawing/2014/main" id="{6A991BFF-D3C3-4220-9420-127E17FCC3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72" name="15 Imagen" descr="C:\Users\rmolina\Downloads\Logo ISO 9001 QSI.jpg" hidden="1">
          <a:extLst>
            <a:ext uri="{FF2B5EF4-FFF2-40B4-BE49-F238E27FC236}">
              <a16:creationId xmlns:a16="http://schemas.microsoft.com/office/drawing/2014/main" id="{0062D99B-0CF2-4CBD-BB09-072A4591F1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73" name="17 Imagen" descr="C:\Users\rmolina\Downloads\Logo ISO 9001 QSI.jpg" hidden="1">
          <a:extLst>
            <a:ext uri="{FF2B5EF4-FFF2-40B4-BE49-F238E27FC236}">
              <a16:creationId xmlns:a16="http://schemas.microsoft.com/office/drawing/2014/main" id="{DC01F2AC-1433-46FA-B161-668D70F01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74" name="19 Imagen" descr="C:\Users\rmolina\Downloads\Logo ISO 9001 QSI.jpg" hidden="1">
          <a:extLst>
            <a:ext uri="{FF2B5EF4-FFF2-40B4-BE49-F238E27FC236}">
              <a16:creationId xmlns:a16="http://schemas.microsoft.com/office/drawing/2014/main" id="{B7CF30B0-257F-415E-93D3-D36B28B3C0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75" name="21 Imagen" descr="C:\Users\rmolina\Downloads\Logo ISO 9001 QSI.jpg" hidden="1">
          <a:extLst>
            <a:ext uri="{FF2B5EF4-FFF2-40B4-BE49-F238E27FC236}">
              <a16:creationId xmlns:a16="http://schemas.microsoft.com/office/drawing/2014/main" id="{E6E0DAB8-F577-4686-9D34-05946FE5BC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76" name="23 Imagen" descr="C:\Users\rmolina\Downloads\Logo ISO 9001 QSI.jpg" hidden="1">
          <a:extLst>
            <a:ext uri="{FF2B5EF4-FFF2-40B4-BE49-F238E27FC236}">
              <a16:creationId xmlns:a16="http://schemas.microsoft.com/office/drawing/2014/main" id="{CFA9C988-39D8-4413-94A7-68A9C4BA6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77" name="25 Imagen" descr="C:\Users\rmolina\Downloads\Logo ISO 9001 QSI.jpg" hidden="1">
          <a:extLst>
            <a:ext uri="{FF2B5EF4-FFF2-40B4-BE49-F238E27FC236}">
              <a16:creationId xmlns:a16="http://schemas.microsoft.com/office/drawing/2014/main" id="{8FFA425F-8566-4DBC-ACA3-049F3051F9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78" name="27 Imagen" descr="C:\Users\rmolina\Downloads\Logo ISO 9001 QSI.jpg" hidden="1">
          <a:extLst>
            <a:ext uri="{FF2B5EF4-FFF2-40B4-BE49-F238E27FC236}">
              <a16:creationId xmlns:a16="http://schemas.microsoft.com/office/drawing/2014/main" id="{35863FC2-3FF1-46D5-A172-F8F653E37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79" name="29 Imagen" descr="C:\Users\rmolina\Downloads\Logo ISO 9001 QSI.jpg" hidden="1">
          <a:extLst>
            <a:ext uri="{FF2B5EF4-FFF2-40B4-BE49-F238E27FC236}">
              <a16:creationId xmlns:a16="http://schemas.microsoft.com/office/drawing/2014/main" id="{3696D39E-8315-4F20-BA8C-7494B4080E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0" name="31 Imagen" descr="C:\Users\rmolina\Downloads\Logo ISO 9001 QSI.jpg" hidden="1">
          <a:extLst>
            <a:ext uri="{FF2B5EF4-FFF2-40B4-BE49-F238E27FC236}">
              <a16:creationId xmlns:a16="http://schemas.microsoft.com/office/drawing/2014/main" id="{9E21A63B-72C1-4C0B-93C0-A79F94165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81" name="33 Imagen" descr="C:\Users\rmolina\Downloads\Logo ISO 9001 QSI.jpg" hidden="1">
          <a:extLst>
            <a:ext uri="{FF2B5EF4-FFF2-40B4-BE49-F238E27FC236}">
              <a16:creationId xmlns:a16="http://schemas.microsoft.com/office/drawing/2014/main" id="{A80C2069-814E-4F1D-A94D-25058D59B6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82" name="35 Imagen" descr="C:\Users\rmolina\Downloads\Logo ISO 9001 QSI.jpg" hidden="1">
          <a:extLst>
            <a:ext uri="{FF2B5EF4-FFF2-40B4-BE49-F238E27FC236}">
              <a16:creationId xmlns:a16="http://schemas.microsoft.com/office/drawing/2014/main" id="{161084E0-B036-456D-BF16-AA62D4543E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83" name="37 Imagen" descr="C:\Users\rmolina\Downloads\Logo ISO 9001 QSI.jpg" hidden="1">
          <a:extLst>
            <a:ext uri="{FF2B5EF4-FFF2-40B4-BE49-F238E27FC236}">
              <a16:creationId xmlns:a16="http://schemas.microsoft.com/office/drawing/2014/main" id="{EF88D464-BA4E-4F86-B776-74FB937900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4" name="39 Imagen" descr="C:\Users\rmolina\Downloads\Logo ISO 9001 QSI.jpg" hidden="1">
          <a:extLst>
            <a:ext uri="{FF2B5EF4-FFF2-40B4-BE49-F238E27FC236}">
              <a16:creationId xmlns:a16="http://schemas.microsoft.com/office/drawing/2014/main" id="{335F4F10-CF51-47FB-A268-538287C501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5" name="41 Imagen" descr="C:\Users\rmolina\Downloads\Logo ISO 9001 QSI.jpg" hidden="1">
          <a:extLst>
            <a:ext uri="{FF2B5EF4-FFF2-40B4-BE49-F238E27FC236}">
              <a16:creationId xmlns:a16="http://schemas.microsoft.com/office/drawing/2014/main" id="{A285D479-2C3C-4223-B356-2A615A9DD2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6" name="45 Imagen" descr="C:\Users\rmolina\Downloads\Logo ISO 9001 QSI.jpg" hidden="1">
          <a:extLst>
            <a:ext uri="{FF2B5EF4-FFF2-40B4-BE49-F238E27FC236}">
              <a16:creationId xmlns:a16="http://schemas.microsoft.com/office/drawing/2014/main" id="{E1145A90-233B-4E15-A767-A9A229C49D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7" name="47 Imagen" descr="C:\Users\rmolina\Downloads\Logo ISO 9001 QSI.jpg" hidden="1">
          <a:extLst>
            <a:ext uri="{FF2B5EF4-FFF2-40B4-BE49-F238E27FC236}">
              <a16:creationId xmlns:a16="http://schemas.microsoft.com/office/drawing/2014/main" id="{CBA3E1D3-6815-4F1D-BB2D-6FF675540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88" name="5 Imagen" descr="C:\Users\rmolina\Downloads\Logo ISO 9001 QSI.jpg" hidden="1">
          <a:extLst>
            <a:ext uri="{FF2B5EF4-FFF2-40B4-BE49-F238E27FC236}">
              <a16:creationId xmlns:a16="http://schemas.microsoft.com/office/drawing/2014/main" id="{B6C28DC9-E400-467D-9D23-66E060E945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89" name="7 Imagen" descr="C:\Users\rmolina\Downloads\Logo ISO 9001 QSI.jpg" hidden="1">
          <a:extLst>
            <a:ext uri="{FF2B5EF4-FFF2-40B4-BE49-F238E27FC236}">
              <a16:creationId xmlns:a16="http://schemas.microsoft.com/office/drawing/2014/main" id="{9B6E4C5D-F0EA-49B3-959F-DFBD1B4107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190" name="9 Imagen" descr="C:\Users\rmolina\Downloads\Logo ISO 9001 QSI.jpg" hidden="1">
          <a:extLst>
            <a:ext uri="{FF2B5EF4-FFF2-40B4-BE49-F238E27FC236}">
              <a16:creationId xmlns:a16="http://schemas.microsoft.com/office/drawing/2014/main" id="{720EA1DB-CA65-4580-89B8-82E13C610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91" name="11 Imagen" descr="C:\Users\rmolina\Downloads\Logo ISO 9001 QSI.jpg" hidden="1">
          <a:extLst>
            <a:ext uri="{FF2B5EF4-FFF2-40B4-BE49-F238E27FC236}">
              <a16:creationId xmlns:a16="http://schemas.microsoft.com/office/drawing/2014/main" id="{CB0880E3-DDF5-4F01-9930-B75F0B0AAC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92" name="13 Imagen" descr="C:\Users\rmolina\Downloads\Logo ISO 9001 QSI.jpg" hidden="1">
          <a:extLst>
            <a:ext uri="{FF2B5EF4-FFF2-40B4-BE49-F238E27FC236}">
              <a16:creationId xmlns:a16="http://schemas.microsoft.com/office/drawing/2014/main" id="{BC832335-C37C-43CE-B8C6-5DB0B4EA1E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93" name="15 Imagen" descr="C:\Users\rmolina\Downloads\Logo ISO 9001 QSI.jpg" hidden="1">
          <a:extLst>
            <a:ext uri="{FF2B5EF4-FFF2-40B4-BE49-F238E27FC236}">
              <a16:creationId xmlns:a16="http://schemas.microsoft.com/office/drawing/2014/main" id="{E43435A5-FACB-4A6D-A5E9-9EA5F2FE17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94" name="17 Imagen" descr="C:\Users\rmolina\Downloads\Logo ISO 9001 QSI.jpg" hidden="1">
          <a:extLst>
            <a:ext uri="{FF2B5EF4-FFF2-40B4-BE49-F238E27FC236}">
              <a16:creationId xmlns:a16="http://schemas.microsoft.com/office/drawing/2014/main" id="{813B2E62-2B15-4478-B47B-1B820CBB35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95" name="19 Imagen" descr="C:\Users\rmolina\Downloads\Logo ISO 9001 QSI.jpg" hidden="1">
          <a:extLst>
            <a:ext uri="{FF2B5EF4-FFF2-40B4-BE49-F238E27FC236}">
              <a16:creationId xmlns:a16="http://schemas.microsoft.com/office/drawing/2014/main" id="{9E90633B-F764-4038-B839-EDCA86248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196" name="21 Imagen" descr="C:\Users\rmolina\Downloads\Logo ISO 9001 QSI.jpg" hidden="1">
          <a:extLst>
            <a:ext uri="{FF2B5EF4-FFF2-40B4-BE49-F238E27FC236}">
              <a16:creationId xmlns:a16="http://schemas.microsoft.com/office/drawing/2014/main" id="{B28E81C0-E6DB-458F-B388-A3B2DAA207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97" name="23 Imagen" descr="C:\Users\rmolina\Downloads\Logo ISO 9001 QSI.jpg" hidden="1">
          <a:extLst>
            <a:ext uri="{FF2B5EF4-FFF2-40B4-BE49-F238E27FC236}">
              <a16:creationId xmlns:a16="http://schemas.microsoft.com/office/drawing/2014/main" id="{A48CDCF4-404E-4335-B98D-0257420A08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198" name="25 Imagen" descr="C:\Users\rmolina\Downloads\Logo ISO 9001 QSI.jpg" hidden="1">
          <a:extLst>
            <a:ext uri="{FF2B5EF4-FFF2-40B4-BE49-F238E27FC236}">
              <a16:creationId xmlns:a16="http://schemas.microsoft.com/office/drawing/2014/main" id="{9EE2184C-26BE-4AEA-AEE2-74B0198755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199" name="27 Imagen" descr="C:\Users\rmolina\Downloads\Logo ISO 9001 QSI.jpg" hidden="1">
          <a:extLst>
            <a:ext uri="{FF2B5EF4-FFF2-40B4-BE49-F238E27FC236}">
              <a16:creationId xmlns:a16="http://schemas.microsoft.com/office/drawing/2014/main" id="{693B1DA9-0335-465F-A5FA-B13770338B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00" name="29 Imagen" descr="C:\Users\rmolina\Downloads\Logo ISO 9001 QSI.jpg" hidden="1">
          <a:extLst>
            <a:ext uri="{FF2B5EF4-FFF2-40B4-BE49-F238E27FC236}">
              <a16:creationId xmlns:a16="http://schemas.microsoft.com/office/drawing/2014/main" id="{C13B8E82-AA41-4BCB-90F9-FCAB226191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1" name="31 Imagen" descr="C:\Users\rmolina\Downloads\Logo ISO 9001 QSI.jpg" hidden="1">
          <a:extLst>
            <a:ext uri="{FF2B5EF4-FFF2-40B4-BE49-F238E27FC236}">
              <a16:creationId xmlns:a16="http://schemas.microsoft.com/office/drawing/2014/main" id="{711752D6-0848-4AB8-998D-2C580D0AFF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02" name="33 Imagen" descr="C:\Users\rmolina\Downloads\Logo ISO 9001 QSI.jpg" hidden="1">
          <a:extLst>
            <a:ext uri="{FF2B5EF4-FFF2-40B4-BE49-F238E27FC236}">
              <a16:creationId xmlns:a16="http://schemas.microsoft.com/office/drawing/2014/main" id="{D0CCBE4B-61AE-4AAD-A8DF-9197280ADC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03" name="35 Imagen" descr="C:\Users\rmolina\Downloads\Logo ISO 9001 QSI.jpg" hidden="1">
          <a:extLst>
            <a:ext uri="{FF2B5EF4-FFF2-40B4-BE49-F238E27FC236}">
              <a16:creationId xmlns:a16="http://schemas.microsoft.com/office/drawing/2014/main" id="{08C52737-EB1D-4C05-80C6-14F4ED16DC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04" name="37 Imagen" descr="C:\Users\rmolina\Downloads\Logo ISO 9001 QSI.jpg" hidden="1">
          <a:extLst>
            <a:ext uri="{FF2B5EF4-FFF2-40B4-BE49-F238E27FC236}">
              <a16:creationId xmlns:a16="http://schemas.microsoft.com/office/drawing/2014/main" id="{8E64F068-5AED-4A4E-B051-40AEB5620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5" name="39 Imagen" descr="C:\Users\rmolina\Downloads\Logo ISO 9001 QSI.jpg" hidden="1">
          <a:extLst>
            <a:ext uri="{FF2B5EF4-FFF2-40B4-BE49-F238E27FC236}">
              <a16:creationId xmlns:a16="http://schemas.microsoft.com/office/drawing/2014/main" id="{D8C4C454-2EA0-4B59-87E0-049CE9E5BA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6" name="41 Imagen" descr="C:\Users\rmolina\Downloads\Logo ISO 9001 QSI.jpg" hidden="1">
          <a:extLst>
            <a:ext uri="{FF2B5EF4-FFF2-40B4-BE49-F238E27FC236}">
              <a16:creationId xmlns:a16="http://schemas.microsoft.com/office/drawing/2014/main" id="{FD0E28D9-87D3-4FC4-9134-4C634F5CAE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7" name="45 Imagen" descr="C:\Users\rmolina\Downloads\Logo ISO 9001 QSI.jpg" hidden="1">
          <a:extLst>
            <a:ext uri="{FF2B5EF4-FFF2-40B4-BE49-F238E27FC236}">
              <a16:creationId xmlns:a16="http://schemas.microsoft.com/office/drawing/2014/main" id="{DA51F109-B36B-4AFF-BD95-A9EAA2454B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8" name="47 Imagen" descr="C:\Users\rmolina\Downloads\Logo ISO 9001 QSI.jpg" hidden="1">
          <a:extLst>
            <a:ext uri="{FF2B5EF4-FFF2-40B4-BE49-F238E27FC236}">
              <a16:creationId xmlns:a16="http://schemas.microsoft.com/office/drawing/2014/main" id="{03614B61-1136-476D-B7AE-204D25B55E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09" name="5 Imagen" descr="C:\Users\rmolina\Downloads\Logo ISO 9001 QSI.jpg" hidden="1">
          <a:extLst>
            <a:ext uri="{FF2B5EF4-FFF2-40B4-BE49-F238E27FC236}">
              <a16:creationId xmlns:a16="http://schemas.microsoft.com/office/drawing/2014/main" id="{CE1DA0D9-8119-4F7F-8CC0-77314A77E8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10" name="7 Imagen" descr="C:\Users\rmolina\Downloads\Logo ISO 9001 QSI.jpg" hidden="1">
          <a:extLst>
            <a:ext uri="{FF2B5EF4-FFF2-40B4-BE49-F238E27FC236}">
              <a16:creationId xmlns:a16="http://schemas.microsoft.com/office/drawing/2014/main" id="{07A95B4D-8D16-4D50-8096-3F2FD686F3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11" name="9 Imagen" descr="C:\Users\rmolina\Downloads\Logo ISO 9001 QSI.jpg" hidden="1">
          <a:extLst>
            <a:ext uri="{FF2B5EF4-FFF2-40B4-BE49-F238E27FC236}">
              <a16:creationId xmlns:a16="http://schemas.microsoft.com/office/drawing/2014/main" id="{21E9A0C1-53DC-48CA-9BC1-669B421C03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12" name="11 Imagen" descr="C:\Users\rmolina\Downloads\Logo ISO 9001 QSI.jpg" hidden="1">
          <a:extLst>
            <a:ext uri="{FF2B5EF4-FFF2-40B4-BE49-F238E27FC236}">
              <a16:creationId xmlns:a16="http://schemas.microsoft.com/office/drawing/2014/main" id="{767D44BC-A412-4999-B0B7-81B76ADAC9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13" name="13 Imagen" descr="C:\Users\rmolina\Downloads\Logo ISO 9001 QSI.jpg" hidden="1">
          <a:extLst>
            <a:ext uri="{FF2B5EF4-FFF2-40B4-BE49-F238E27FC236}">
              <a16:creationId xmlns:a16="http://schemas.microsoft.com/office/drawing/2014/main" id="{06656E5A-FFD4-4D56-B162-DE18A3BC71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14" name="15 Imagen" descr="C:\Users\rmolina\Downloads\Logo ISO 9001 QSI.jpg" hidden="1">
          <a:extLst>
            <a:ext uri="{FF2B5EF4-FFF2-40B4-BE49-F238E27FC236}">
              <a16:creationId xmlns:a16="http://schemas.microsoft.com/office/drawing/2014/main" id="{434D6D47-896E-4428-B3D8-C5BAB07985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15" name="17 Imagen" descr="C:\Users\rmolina\Downloads\Logo ISO 9001 QSI.jpg" hidden="1">
          <a:extLst>
            <a:ext uri="{FF2B5EF4-FFF2-40B4-BE49-F238E27FC236}">
              <a16:creationId xmlns:a16="http://schemas.microsoft.com/office/drawing/2014/main" id="{C186C63C-0BB7-4F65-8F8F-F36978A8F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16" name="19 Imagen" descr="C:\Users\rmolina\Downloads\Logo ISO 9001 QSI.jpg" hidden="1">
          <a:extLst>
            <a:ext uri="{FF2B5EF4-FFF2-40B4-BE49-F238E27FC236}">
              <a16:creationId xmlns:a16="http://schemas.microsoft.com/office/drawing/2014/main" id="{1CEB8FF1-49C7-4B7C-935C-560A90D5E4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17" name="21 Imagen" descr="C:\Users\rmolina\Downloads\Logo ISO 9001 QSI.jpg" hidden="1">
          <a:extLst>
            <a:ext uri="{FF2B5EF4-FFF2-40B4-BE49-F238E27FC236}">
              <a16:creationId xmlns:a16="http://schemas.microsoft.com/office/drawing/2014/main" id="{F607E2D9-62AF-4145-A82B-27E53BF2E9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18" name="23 Imagen" descr="C:\Users\rmolina\Downloads\Logo ISO 9001 QSI.jpg" hidden="1">
          <a:extLst>
            <a:ext uri="{FF2B5EF4-FFF2-40B4-BE49-F238E27FC236}">
              <a16:creationId xmlns:a16="http://schemas.microsoft.com/office/drawing/2014/main" id="{E2BE44F1-80FD-45E8-B019-C12E497668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19" name="25 Imagen" descr="C:\Users\rmolina\Downloads\Logo ISO 9001 QSI.jpg" hidden="1">
          <a:extLst>
            <a:ext uri="{FF2B5EF4-FFF2-40B4-BE49-F238E27FC236}">
              <a16:creationId xmlns:a16="http://schemas.microsoft.com/office/drawing/2014/main" id="{F7447036-02AD-4794-9783-BA0FF3C6FD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0" name="27 Imagen" descr="C:\Users\rmolina\Downloads\Logo ISO 9001 QSI.jpg" hidden="1">
          <a:extLst>
            <a:ext uri="{FF2B5EF4-FFF2-40B4-BE49-F238E27FC236}">
              <a16:creationId xmlns:a16="http://schemas.microsoft.com/office/drawing/2014/main" id="{A66BAEE6-0A1E-4E0F-AFC0-0BE2E5737A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21" name="29 Imagen" descr="C:\Users\rmolina\Downloads\Logo ISO 9001 QSI.jpg" hidden="1">
          <a:extLst>
            <a:ext uri="{FF2B5EF4-FFF2-40B4-BE49-F238E27FC236}">
              <a16:creationId xmlns:a16="http://schemas.microsoft.com/office/drawing/2014/main" id="{95B65E7B-BBD3-4C54-AB71-DBEE8D9482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2" name="31 Imagen" descr="C:\Users\rmolina\Downloads\Logo ISO 9001 QSI.jpg" hidden="1">
          <a:extLst>
            <a:ext uri="{FF2B5EF4-FFF2-40B4-BE49-F238E27FC236}">
              <a16:creationId xmlns:a16="http://schemas.microsoft.com/office/drawing/2014/main" id="{00BEB66A-08D4-4D2A-8ED3-03E3E8635F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23" name="33 Imagen" descr="C:\Users\rmolina\Downloads\Logo ISO 9001 QSI.jpg" hidden="1">
          <a:extLst>
            <a:ext uri="{FF2B5EF4-FFF2-40B4-BE49-F238E27FC236}">
              <a16:creationId xmlns:a16="http://schemas.microsoft.com/office/drawing/2014/main" id="{259447D6-DB37-49BE-807E-7401319794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24" name="35 Imagen" descr="C:\Users\rmolina\Downloads\Logo ISO 9001 QSI.jpg" hidden="1">
          <a:extLst>
            <a:ext uri="{FF2B5EF4-FFF2-40B4-BE49-F238E27FC236}">
              <a16:creationId xmlns:a16="http://schemas.microsoft.com/office/drawing/2014/main" id="{A1CFEBC3-BBDC-4B27-8D55-B21561703C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25" name="37 Imagen" descr="C:\Users\rmolina\Downloads\Logo ISO 9001 QSI.jpg" hidden="1">
          <a:extLst>
            <a:ext uri="{FF2B5EF4-FFF2-40B4-BE49-F238E27FC236}">
              <a16:creationId xmlns:a16="http://schemas.microsoft.com/office/drawing/2014/main" id="{19F4404A-A254-48A8-9E20-746E1A0A1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6" name="39 Imagen" descr="C:\Users\rmolina\Downloads\Logo ISO 9001 QSI.jpg" hidden="1">
          <a:extLst>
            <a:ext uri="{FF2B5EF4-FFF2-40B4-BE49-F238E27FC236}">
              <a16:creationId xmlns:a16="http://schemas.microsoft.com/office/drawing/2014/main" id="{D46104A2-82D8-4D23-A80E-E881B17B94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7" name="41 Imagen" descr="C:\Users\rmolina\Downloads\Logo ISO 9001 QSI.jpg" hidden="1">
          <a:extLst>
            <a:ext uri="{FF2B5EF4-FFF2-40B4-BE49-F238E27FC236}">
              <a16:creationId xmlns:a16="http://schemas.microsoft.com/office/drawing/2014/main" id="{B5E24F82-0D34-4D0B-B84B-3A05F4702C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8" name="45 Imagen" descr="C:\Users\rmolina\Downloads\Logo ISO 9001 QSI.jpg" hidden="1">
          <a:extLst>
            <a:ext uri="{FF2B5EF4-FFF2-40B4-BE49-F238E27FC236}">
              <a16:creationId xmlns:a16="http://schemas.microsoft.com/office/drawing/2014/main" id="{0CCDE44D-D219-4067-8BC9-C03A35F8E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29" name="47 Imagen" descr="C:\Users\rmolina\Downloads\Logo ISO 9001 QSI.jpg" hidden="1">
          <a:extLst>
            <a:ext uri="{FF2B5EF4-FFF2-40B4-BE49-F238E27FC236}">
              <a16:creationId xmlns:a16="http://schemas.microsoft.com/office/drawing/2014/main" id="{01A876C6-0819-4D1E-95C8-B4CAEDCDDC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30" name="5 Imagen" descr="C:\Users\rmolina\Downloads\Logo ISO 9001 QSI.jpg" hidden="1">
          <a:extLst>
            <a:ext uri="{FF2B5EF4-FFF2-40B4-BE49-F238E27FC236}">
              <a16:creationId xmlns:a16="http://schemas.microsoft.com/office/drawing/2014/main" id="{81072D59-FEA2-434E-98FC-A39FD09EA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495"/>
    <xdr:pic>
      <xdr:nvPicPr>
        <xdr:cNvPr id="1231" name="7 Imagen" descr="C:\Users\rmolina\Downloads\Logo ISO 9001 QSI.jpg" hidden="1">
          <a:extLst>
            <a:ext uri="{FF2B5EF4-FFF2-40B4-BE49-F238E27FC236}">
              <a16:creationId xmlns:a16="http://schemas.microsoft.com/office/drawing/2014/main" id="{5DD1F051-EC29-4EC9-8C45-5CB65014F3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733"/>
    <xdr:pic>
      <xdr:nvPicPr>
        <xdr:cNvPr id="1232" name="9 Imagen" descr="C:\Users\rmolina\Downloads\Logo ISO 9001 QSI.jpg" hidden="1">
          <a:extLst>
            <a:ext uri="{FF2B5EF4-FFF2-40B4-BE49-F238E27FC236}">
              <a16:creationId xmlns:a16="http://schemas.microsoft.com/office/drawing/2014/main" id="{432650E4-94A4-4263-B94D-863099D033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495"/>
    <xdr:pic>
      <xdr:nvPicPr>
        <xdr:cNvPr id="1233" name="11 Imagen" descr="C:\Users\rmolina\Downloads\Logo ISO 9001 QSI.jpg" hidden="1">
          <a:extLst>
            <a:ext uri="{FF2B5EF4-FFF2-40B4-BE49-F238E27FC236}">
              <a16:creationId xmlns:a16="http://schemas.microsoft.com/office/drawing/2014/main" id="{54EC2215-9B71-4900-8397-C64A0EB31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495"/>
    <xdr:pic>
      <xdr:nvPicPr>
        <xdr:cNvPr id="1234" name="13 Imagen" descr="C:\Users\rmolina\Downloads\Logo ISO 9001 QSI.jpg" hidden="1">
          <a:extLst>
            <a:ext uri="{FF2B5EF4-FFF2-40B4-BE49-F238E27FC236}">
              <a16:creationId xmlns:a16="http://schemas.microsoft.com/office/drawing/2014/main" id="{3DA3CE8B-AB48-4948-BDE5-FCFCF7A73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35" name="15 Imagen" descr="C:\Users\rmolina\Downloads\Logo ISO 9001 QSI.jpg" hidden="1">
          <a:extLst>
            <a:ext uri="{FF2B5EF4-FFF2-40B4-BE49-F238E27FC236}">
              <a16:creationId xmlns:a16="http://schemas.microsoft.com/office/drawing/2014/main" id="{12204FEB-8F96-4744-AD4A-31AD1A86B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36" name="17 Imagen" descr="C:\Users\rmolina\Downloads\Logo ISO 9001 QSI.jpg" hidden="1">
          <a:extLst>
            <a:ext uri="{FF2B5EF4-FFF2-40B4-BE49-F238E27FC236}">
              <a16:creationId xmlns:a16="http://schemas.microsoft.com/office/drawing/2014/main" id="{B192D177-65B7-4B80-AD32-163B1CA757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37" name="19 Imagen" descr="C:\Users\rmolina\Downloads\Logo ISO 9001 QSI.jpg" hidden="1">
          <a:extLst>
            <a:ext uri="{FF2B5EF4-FFF2-40B4-BE49-F238E27FC236}">
              <a16:creationId xmlns:a16="http://schemas.microsoft.com/office/drawing/2014/main" id="{6CF4DB97-6863-4C2D-A08E-3271843D4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495"/>
    <xdr:pic>
      <xdr:nvPicPr>
        <xdr:cNvPr id="1238" name="21 Imagen" descr="C:\Users\rmolina\Downloads\Logo ISO 9001 QSI.jpg" hidden="1">
          <a:extLst>
            <a:ext uri="{FF2B5EF4-FFF2-40B4-BE49-F238E27FC236}">
              <a16:creationId xmlns:a16="http://schemas.microsoft.com/office/drawing/2014/main" id="{4B16C810-0279-4D14-872F-BCF5BD9339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39" name="23 Imagen" descr="C:\Users\rmolina\Downloads\Logo ISO 9001 QSI.jpg" hidden="1">
          <a:extLst>
            <a:ext uri="{FF2B5EF4-FFF2-40B4-BE49-F238E27FC236}">
              <a16:creationId xmlns:a16="http://schemas.microsoft.com/office/drawing/2014/main" id="{8FF7DDAD-D6CB-4063-99AA-823398FE3B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114"/>
    <xdr:pic>
      <xdr:nvPicPr>
        <xdr:cNvPr id="1240" name="25 Imagen" descr="C:\Users\rmolina\Downloads\Logo ISO 9001 QSI.jpg" hidden="1">
          <a:extLst>
            <a:ext uri="{FF2B5EF4-FFF2-40B4-BE49-F238E27FC236}">
              <a16:creationId xmlns:a16="http://schemas.microsoft.com/office/drawing/2014/main" id="{44CD1149-6B03-4370-84EB-35483E4D07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41" name="27 Imagen" descr="C:\Users\rmolina\Downloads\Logo ISO 9001 QSI.jpg" hidden="1">
          <a:extLst>
            <a:ext uri="{FF2B5EF4-FFF2-40B4-BE49-F238E27FC236}">
              <a16:creationId xmlns:a16="http://schemas.microsoft.com/office/drawing/2014/main" id="{9E3FEDB6-E051-443A-A91D-3C7A34E7CB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114"/>
    <xdr:pic>
      <xdr:nvPicPr>
        <xdr:cNvPr id="1242" name="29 Imagen" descr="C:\Users\rmolina\Downloads\Logo ISO 9001 QSI.jpg" hidden="1">
          <a:extLst>
            <a:ext uri="{FF2B5EF4-FFF2-40B4-BE49-F238E27FC236}">
              <a16:creationId xmlns:a16="http://schemas.microsoft.com/office/drawing/2014/main" id="{3266B6F9-040C-4D16-8738-483EBE4624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43" name="31 Imagen" descr="C:\Users\rmolina\Downloads\Logo ISO 9001 QSI.jpg" hidden="1">
          <a:extLst>
            <a:ext uri="{FF2B5EF4-FFF2-40B4-BE49-F238E27FC236}">
              <a16:creationId xmlns:a16="http://schemas.microsoft.com/office/drawing/2014/main" id="{2AE8A88A-C210-4E4B-83E7-A6EF7B479B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114"/>
    <xdr:pic>
      <xdr:nvPicPr>
        <xdr:cNvPr id="1244" name="33 Imagen" descr="C:\Users\rmolina\Downloads\Logo ISO 9001 QSI.jpg" hidden="1">
          <a:extLst>
            <a:ext uri="{FF2B5EF4-FFF2-40B4-BE49-F238E27FC236}">
              <a16:creationId xmlns:a16="http://schemas.microsoft.com/office/drawing/2014/main" id="{0B16EDF9-CB4D-48C1-921C-1F59FD000A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3495"/>
    <xdr:pic>
      <xdr:nvPicPr>
        <xdr:cNvPr id="1245" name="35 Imagen" descr="C:\Users\rmolina\Downloads\Logo ISO 9001 QSI.jpg" hidden="1">
          <a:extLst>
            <a:ext uri="{FF2B5EF4-FFF2-40B4-BE49-F238E27FC236}">
              <a16:creationId xmlns:a16="http://schemas.microsoft.com/office/drawing/2014/main" id="{76FFBDC6-13A8-4E08-8E23-FC7D0CCD0A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80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733"/>
    <xdr:pic>
      <xdr:nvPicPr>
        <xdr:cNvPr id="1246" name="37 Imagen" descr="C:\Users\rmolina\Downloads\Logo ISO 9001 QSI.jpg" hidden="1">
          <a:extLst>
            <a:ext uri="{FF2B5EF4-FFF2-40B4-BE49-F238E27FC236}">
              <a16:creationId xmlns:a16="http://schemas.microsoft.com/office/drawing/2014/main" id="{CD18466D-49E2-4EF7-BD38-2A781C3F4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47" name="39 Imagen" descr="C:\Users\rmolina\Downloads\Logo ISO 9001 QSI.jpg" hidden="1">
          <a:extLst>
            <a:ext uri="{FF2B5EF4-FFF2-40B4-BE49-F238E27FC236}">
              <a16:creationId xmlns:a16="http://schemas.microsoft.com/office/drawing/2014/main" id="{8F825311-C057-4AC9-8F0F-659390C13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48" name="41 Imagen" descr="C:\Users\rmolina\Downloads\Logo ISO 9001 QSI.jpg" hidden="1">
          <a:extLst>
            <a:ext uri="{FF2B5EF4-FFF2-40B4-BE49-F238E27FC236}">
              <a16:creationId xmlns:a16="http://schemas.microsoft.com/office/drawing/2014/main" id="{56ED2CC7-56B9-4B5C-93C6-370D41209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49" name="45 Imagen" descr="C:\Users\rmolina\Downloads\Logo ISO 9001 QSI.jpg" hidden="1">
          <a:extLst>
            <a:ext uri="{FF2B5EF4-FFF2-40B4-BE49-F238E27FC236}">
              <a16:creationId xmlns:a16="http://schemas.microsoft.com/office/drawing/2014/main" id="{C56E1DF8-E3D4-4E55-882E-20D5764C5E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91</xdr:row>
      <xdr:rowOff>0</xdr:rowOff>
    </xdr:from>
    <xdr:ext cx="181737" cy="22352"/>
    <xdr:pic>
      <xdr:nvPicPr>
        <xdr:cNvPr id="1250" name="47 Imagen" descr="C:\Users\rmolina\Downloads\Logo ISO 9001 QSI.jpg" hidden="1">
          <a:extLst>
            <a:ext uri="{FF2B5EF4-FFF2-40B4-BE49-F238E27FC236}">
              <a16:creationId xmlns:a16="http://schemas.microsoft.com/office/drawing/2014/main" id="{9EF83F61-F94A-41EE-A4AF-97EFB7B593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80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51" name="5 Imagen" descr="C:\Users\rmolina\Downloads\Logo ISO 9001 QSI.jpg" hidden="1">
          <a:extLst>
            <a:ext uri="{FF2B5EF4-FFF2-40B4-BE49-F238E27FC236}">
              <a16:creationId xmlns:a16="http://schemas.microsoft.com/office/drawing/2014/main" id="{D4B856E2-9750-431B-9900-6AA4EE257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52" name="7 Imagen" descr="C:\Users\rmolina\Downloads\Logo ISO 9001 QSI.jpg" hidden="1">
          <a:extLst>
            <a:ext uri="{FF2B5EF4-FFF2-40B4-BE49-F238E27FC236}">
              <a16:creationId xmlns:a16="http://schemas.microsoft.com/office/drawing/2014/main" id="{8F843C1B-FD95-423C-AF1A-721C35DDFD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53" name="9 Imagen" descr="C:\Users\rmolina\Downloads\Logo ISO 9001 QSI.jpg" hidden="1">
          <a:extLst>
            <a:ext uri="{FF2B5EF4-FFF2-40B4-BE49-F238E27FC236}">
              <a16:creationId xmlns:a16="http://schemas.microsoft.com/office/drawing/2014/main" id="{8C403EA3-7C84-4D4D-9D79-95ECADBE79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54" name="11 Imagen" descr="C:\Users\rmolina\Downloads\Logo ISO 9001 QSI.jpg" hidden="1">
          <a:extLst>
            <a:ext uri="{FF2B5EF4-FFF2-40B4-BE49-F238E27FC236}">
              <a16:creationId xmlns:a16="http://schemas.microsoft.com/office/drawing/2014/main" id="{7B8999F0-B8EA-4616-98F8-709884EB5B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55" name="13 Imagen" descr="C:\Users\rmolina\Downloads\Logo ISO 9001 QSI.jpg" hidden="1">
          <a:extLst>
            <a:ext uri="{FF2B5EF4-FFF2-40B4-BE49-F238E27FC236}">
              <a16:creationId xmlns:a16="http://schemas.microsoft.com/office/drawing/2014/main" id="{CF03F14A-D303-48A9-AAA0-A8A34915A7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56" name="15 Imagen" descr="C:\Users\rmolina\Downloads\Logo ISO 9001 QSI.jpg" hidden="1">
          <a:extLst>
            <a:ext uri="{FF2B5EF4-FFF2-40B4-BE49-F238E27FC236}">
              <a16:creationId xmlns:a16="http://schemas.microsoft.com/office/drawing/2014/main" id="{89891221-2ECB-4E66-98CF-ED7F2D0C0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57" name="17 Imagen" descr="C:\Users\rmolina\Downloads\Logo ISO 9001 QSI.jpg" hidden="1">
          <a:extLst>
            <a:ext uri="{FF2B5EF4-FFF2-40B4-BE49-F238E27FC236}">
              <a16:creationId xmlns:a16="http://schemas.microsoft.com/office/drawing/2014/main" id="{03810060-DB87-47C8-B20D-D1C31E230D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58" name="19 Imagen" descr="C:\Users\rmolina\Downloads\Logo ISO 9001 QSI.jpg" hidden="1">
          <a:extLst>
            <a:ext uri="{FF2B5EF4-FFF2-40B4-BE49-F238E27FC236}">
              <a16:creationId xmlns:a16="http://schemas.microsoft.com/office/drawing/2014/main" id="{B22CA024-4602-46C6-BC1A-05D32CC9F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59" name="21 Imagen" descr="C:\Users\rmolina\Downloads\Logo ISO 9001 QSI.jpg" hidden="1">
          <a:extLst>
            <a:ext uri="{FF2B5EF4-FFF2-40B4-BE49-F238E27FC236}">
              <a16:creationId xmlns:a16="http://schemas.microsoft.com/office/drawing/2014/main" id="{E848B321-DD72-4322-9B20-4B6EC6A7E2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0" name="23 Imagen" descr="C:\Users\rmolina\Downloads\Logo ISO 9001 QSI.jpg" hidden="1">
          <a:extLst>
            <a:ext uri="{FF2B5EF4-FFF2-40B4-BE49-F238E27FC236}">
              <a16:creationId xmlns:a16="http://schemas.microsoft.com/office/drawing/2014/main" id="{4088E086-544F-4F21-B683-6BFA43123B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61" name="25 Imagen" descr="C:\Users\rmolina\Downloads\Logo ISO 9001 QSI.jpg" hidden="1">
          <a:extLst>
            <a:ext uri="{FF2B5EF4-FFF2-40B4-BE49-F238E27FC236}">
              <a16:creationId xmlns:a16="http://schemas.microsoft.com/office/drawing/2014/main" id="{0125666B-892A-4D41-AB9D-810C1643D0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2" name="27 Imagen" descr="C:\Users\rmolina\Downloads\Logo ISO 9001 QSI.jpg" hidden="1">
          <a:extLst>
            <a:ext uri="{FF2B5EF4-FFF2-40B4-BE49-F238E27FC236}">
              <a16:creationId xmlns:a16="http://schemas.microsoft.com/office/drawing/2014/main" id="{AFB03624-7ECE-4FC0-85EE-ADE7ED6CD5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63" name="29 Imagen" descr="C:\Users\rmolina\Downloads\Logo ISO 9001 QSI.jpg" hidden="1">
          <a:extLst>
            <a:ext uri="{FF2B5EF4-FFF2-40B4-BE49-F238E27FC236}">
              <a16:creationId xmlns:a16="http://schemas.microsoft.com/office/drawing/2014/main" id="{CEE61CE6-4409-4DCE-B262-DB803BB57C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4" name="31 Imagen" descr="C:\Users\rmolina\Downloads\Logo ISO 9001 QSI.jpg" hidden="1">
          <a:extLst>
            <a:ext uri="{FF2B5EF4-FFF2-40B4-BE49-F238E27FC236}">
              <a16:creationId xmlns:a16="http://schemas.microsoft.com/office/drawing/2014/main" id="{B4F79E02-29CB-4099-A703-87DCD42FA9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265" name="33 Imagen" descr="C:\Users\rmolina\Downloads\Logo ISO 9001 QSI.jpg" hidden="1">
          <a:extLst>
            <a:ext uri="{FF2B5EF4-FFF2-40B4-BE49-F238E27FC236}">
              <a16:creationId xmlns:a16="http://schemas.microsoft.com/office/drawing/2014/main" id="{0D20BF7D-0905-4AB5-B42C-98C5376A83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266" name="35 Imagen" descr="C:\Users\rmolina\Downloads\Logo ISO 9001 QSI.jpg" hidden="1">
          <a:extLst>
            <a:ext uri="{FF2B5EF4-FFF2-40B4-BE49-F238E27FC236}">
              <a16:creationId xmlns:a16="http://schemas.microsoft.com/office/drawing/2014/main" id="{1359D252-B06B-495B-AC93-1A5B38184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267" name="37 Imagen" descr="C:\Users\rmolina\Downloads\Logo ISO 9001 QSI.jpg" hidden="1">
          <a:extLst>
            <a:ext uri="{FF2B5EF4-FFF2-40B4-BE49-F238E27FC236}">
              <a16:creationId xmlns:a16="http://schemas.microsoft.com/office/drawing/2014/main" id="{EE2DB114-C63D-4882-950A-DFF590AD44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8" name="39 Imagen" descr="C:\Users\rmolina\Downloads\Logo ISO 9001 QSI.jpg" hidden="1">
          <a:extLst>
            <a:ext uri="{FF2B5EF4-FFF2-40B4-BE49-F238E27FC236}">
              <a16:creationId xmlns:a16="http://schemas.microsoft.com/office/drawing/2014/main" id="{E3B09FF2-A5B0-4B86-B49F-9F062EE2FA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69" name="41 Imagen" descr="C:\Users\rmolina\Downloads\Logo ISO 9001 QSI.jpg" hidden="1">
          <a:extLst>
            <a:ext uri="{FF2B5EF4-FFF2-40B4-BE49-F238E27FC236}">
              <a16:creationId xmlns:a16="http://schemas.microsoft.com/office/drawing/2014/main" id="{5C5B7A84-7942-444D-823B-E6698F8E20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70" name="45 Imagen" descr="C:\Users\rmolina\Downloads\Logo ISO 9001 QSI.jpg" hidden="1">
          <a:extLst>
            <a:ext uri="{FF2B5EF4-FFF2-40B4-BE49-F238E27FC236}">
              <a16:creationId xmlns:a16="http://schemas.microsoft.com/office/drawing/2014/main" id="{43978087-A7CD-4A63-8CCF-512F025FAB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271" name="47 Imagen" descr="C:\Users\rmolina\Downloads\Logo ISO 9001 QSI.jpg" hidden="1">
          <a:extLst>
            <a:ext uri="{FF2B5EF4-FFF2-40B4-BE49-F238E27FC236}">
              <a16:creationId xmlns:a16="http://schemas.microsoft.com/office/drawing/2014/main" id="{60114B4E-662A-4E46-942B-B7321838C2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10</xdr:row>
      <xdr:rowOff>0</xdr:rowOff>
    </xdr:from>
    <xdr:ext cx="1347108" cy="1180497"/>
    <xdr:pic>
      <xdr:nvPicPr>
        <xdr:cNvPr id="1272" name="Imagen 1271" hidden="1">
          <a:extLst>
            <a:ext uri="{FF2B5EF4-FFF2-40B4-BE49-F238E27FC236}">
              <a16:creationId xmlns:a16="http://schemas.microsoft.com/office/drawing/2014/main" id="{5C2FC305-41A4-4AD0-BFC7-81BBD7E6EA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2430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10</xdr:row>
      <xdr:rowOff>0</xdr:rowOff>
    </xdr:from>
    <xdr:ext cx="1347108" cy="1180497"/>
    <xdr:pic>
      <xdr:nvPicPr>
        <xdr:cNvPr id="1273" name="Imagen 1272" hidden="1">
          <a:extLst>
            <a:ext uri="{FF2B5EF4-FFF2-40B4-BE49-F238E27FC236}">
              <a16:creationId xmlns:a16="http://schemas.microsoft.com/office/drawing/2014/main" id="{0B991510-7C4F-439D-A085-FBD7A8D219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9671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2722</xdr:colOff>
      <xdr:row>10</xdr:row>
      <xdr:rowOff>0</xdr:rowOff>
    </xdr:from>
    <xdr:ext cx="1347108" cy="1180497"/>
    <xdr:pic>
      <xdr:nvPicPr>
        <xdr:cNvPr id="1274" name="Imagen 1273" hidden="1">
          <a:extLst>
            <a:ext uri="{FF2B5EF4-FFF2-40B4-BE49-F238E27FC236}">
              <a16:creationId xmlns:a16="http://schemas.microsoft.com/office/drawing/2014/main" id="{EA750C2F-7A34-40D9-B605-37F72FCBC1F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9984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10</xdr:row>
      <xdr:rowOff>0</xdr:rowOff>
    </xdr:from>
    <xdr:ext cx="1442357" cy="1306285"/>
    <xdr:pic>
      <xdr:nvPicPr>
        <xdr:cNvPr id="1275" name="Imagen 1274" hidden="1">
          <a:extLst>
            <a:ext uri="{FF2B5EF4-FFF2-40B4-BE49-F238E27FC236}">
              <a16:creationId xmlns:a16="http://schemas.microsoft.com/office/drawing/2014/main" id="{300DC0AA-227E-4D6F-AB05-8FF76231A53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10</xdr:row>
      <xdr:rowOff>0</xdr:rowOff>
    </xdr:from>
    <xdr:ext cx="1347108" cy="1180497"/>
    <xdr:pic>
      <xdr:nvPicPr>
        <xdr:cNvPr id="1276" name="Imagen 1275" hidden="1">
          <a:extLst>
            <a:ext uri="{FF2B5EF4-FFF2-40B4-BE49-F238E27FC236}">
              <a16:creationId xmlns:a16="http://schemas.microsoft.com/office/drawing/2014/main" id="{A07F762C-08B4-46F3-BA04-4C1BCECEDFF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28410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10</xdr:row>
      <xdr:rowOff>0</xdr:rowOff>
    </xdr:from>
    <xdr:ext cx="1442357" cy="1306285"/>
    <xdr:pic>
      <xdr:nvPicPr>
        <xdr:cNvPr id="1277" name="Imagen 1276" hidden="1">
          <a:extLst>
            <a:ext uri="{FF2B5EF4-FFF2-40B4-BE49-F238E27FC236}">
              <a16:creationId xmlns:a16="http://schemas.microsoft.com/office/drawing/2014/main" id="{8925EA68-7807-47DA-A222-AC8C4248A05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55</xdr:row>
      <xdr:rowOff>0</xdr:rowOff>
    </xdr:from>
    <xdr:ext cx="1347108" cy="1180497"/>
    <xdr:pic>
      <xdr:nvPicPr>
        <xdr:cNvPr id="1278" name="Imagen 1277" hidden="1">
          <a:extLst>
            <a:ext uri="{FF2B5EF4-FFF2-40B4-BE49-F238E27FC236}">
              <a16:creationId xmlns:a16="http://schemas.microsoft.com/office/drawing/2014/main" id="{4717F3E4-0533-44C4-A372-63C2F2CC982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11455" y="703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55</xdr:row>
      <xdr:rowOff>0</xdr:rowOff>
    </xdr:from>
    <xdr:ext cx="1442357" cy="1306285"/>
    <xdr:pic>
      <xdr:nvPicPr>
        <xdr:cNvPr id="1279" name="Imagen 1278" hidden="1">
          <a:extLst>
            <a:ext uri="{FF2B5EF4-FFF2-40B4-BE49-F238E27FC236}">
              <a16:creationId xmlns:a16="http://schemas.microsoft.com/office/drawing/2014/main" id="{E4B64EA1-BAE4-4E77-B47B-D37B87C41E3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703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10</xdr:row>
      <xdr:rowOff>0</xdr:rowOff>
    </xdr:from>
    <xdr:ext cx="1347108" cy="1180497"/>
    <xdr:pic>
      <xdr:nvPicPr>
        <xdr:cNvPr id="1280" name="Imagen 1279" hidden="1">
          <a:extLst>
            <a:ext uri="{FF2B5EF4-FFF2-40B4-BE49-F238E27FC236}">
              <a16:creationId xmlns:a16="http://schemas.microsoft.com/office/drawing/2014/main" id="{8877E394-D914-4A5F-B4C4-B7E600EBC18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227238</xdr:colOff>
      <xdr:row>10</xdr:row>
      <xdr:rowOff>0</xdr:rowOff>
    </xdr:from>
    <xdr:ext cx="1347108" cy="1180497"/>
    <xdr:pic>
      <xdr:nvPicPr>
        <xdr:cNvPr id="1281" name="Imagen 1280" hidden="1">
          <a:extLst>
            <a:ext uri="{FF2B5EF4-FFF2-40B4-BE49-F238E27FC236}">
              <a16:creationId xmlns:a16="http://schemas.microsoft.com/office/drawing/2014/main" id="{111CD687-3935-48E6-8DFE-E23C0B3C23D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1282" name="Imagen 1281" hidden="1">
          <a:extLst>
            <a:ext uri="{FF2B5EF4-FFF2-40B4-BE49-F238E27FC236}">
              <a16:creationId xmlns:a16="http://schemas.microsoft.com/office/drawing/2014/main" id="{E37474BE-13A0-4E23-B8B8-1169A4BDFF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1283" name="Imagen 1282" hidden="1">
          <a:extLst>
            <a:ext uri="{FF2B5EF4-FFF2-40B4-BE49-F238E27FC236}">
              <a16:creationId xmlns:a16="http://schemas.microsoft.com/office/drawing/2014/main" id="{FE3C7E10-4BFF-47A0-8C6B-0CA0BA5699A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1284" name="Imagen 1283" hidden="1">
          <a:extLst>
            <a:ext uri="{FF2B5EF4-FFF2-40B4-BE49-F238E27FC236}">
              <a16:creationId xmlns:a16="http://schemas.microsoft.com/office/drawing/2014/main" id="{37A6D150-71F6-4F64-8217-EC62761580E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10</xdr:row>
      <xdr:rowOff>0</xdr:rowOff>
    </xdr:from>
    <xdr:ext cx="1442357" cy="1306285"/>
    <xdr:pic>
      <xdr:nvPicPr>
        <xdr:cNvPr id="1285" name="Imagen 1284" hidden="1">
          <a:extLst>
            <a:ext uri="{FF2B5EF4-FFF2-40B4-BE49-F238E27FC236}">
              <a16:creationId xmlns:a16="http://schemas.microsoft.com/office/drawing/2014/main" id="{5AD12FB3-547F-4056-8483-FDA3D599BF4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1286" name="Imagen 1285" hidden="1">
          <a:extLst>
            <a:ext uri="{FF2B5EF4-FFF2-40B4-BE49-F238E27FC236}">
              <a16:creationId xmlns:a16="http://schemas.microsoft.com/office/drawing/2014/main" id="{46FA6294-9970-437A-84EF-441E094AD0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1287" name="Imagen 1286" hidden="1">
          <a:extLst>
            <a:ext uri="{FF2B5EF4-FFF2-40B4-BE49-F238E27FC236}">
              <a16:creationId xmlns:a16="http://schemas.microsoft.com/office/drawing/2014/main" id="{0DC62FBE-963B-4A32-970A-499A71DBF5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288" name="Imagen 1287" hidden="1">
          <a:extLst>
            <a:ext uri="{FF2B5EF4-FFF2-40B4-BE49-F238E27FC236}">
              <a16:creationId xmlns:a16="http://schemas.microsoft.com/office/drawing/2014/main" id="{CA306834-1E3E-4C85-BDDE-BAC3D4AED57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289" name="Imagen 1288" hidden="1">
          <a:extLst>
            <a:ext uri="{FF2B5EF4-FFF2-40B4-BE49-F238E27FC236}">
              <a16:creationId xmlns:a16="http://schemas.microsoft.com/office/drawing/2014/main" id="{1DCF730E-D481-41A2-88C8-1ACEF22862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153</xdr:row>
      <xdr:rowOff>0</xdr:rowOff>
    </xdr:from>
    <xdr:ext cx="1347108" cy="1180497"/>
    <xdr:pic>
      <xdr:nvPicPr>
        <xdr:cNvPr id="1290" name="Imagen 1289" hidden="1">
          <a:extLst>
            <a:ext uri="{FF2B5EF4-FFF2-40B4-BE49-F238E27FC236}">
              <a16:creationId xmlns:a16="http://schemas.microsoft.com/office/drawing/2014/main" id="{E915A169-E3EE-4B8E-AA70-783442F6B59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9421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153</xdr:row>
      <xdr:rowOff>0</xdr:rowOff>
    </xdr:from>
    <xdr:ext cx="1442357" cy="1306285"/>
    <xdr:pic>
      <xdr:nvPicPr>
        <xdr:cNvPr id="1291" name="Imagen 1290" hidden="1">
          <a:extLst>
            <a:ext uri="{FF2B5EF4-FFF2-40B4-BE49-F238E27FC236}">
              <a16:creationId xmlns:a16="http://schemas.microsoft.com/office/drawing/2014/main" id="{59F21902-801E-47DE-98DD-6DA06AE4BC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94214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1292" name="Imagen 1291" hidden="1">
          <a:extLst>
            <a:ext uri="{FF2B5EF4-FFF2-40B4-BE49-F238E27FC236}">
              <a16:creationId xmlns:a16="http://schemas.microsoft.com/office/drawing/2014/main" id="{F889FEB8-42F8-4B16-856F-A9A3252A20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1293" name="Imagen 1292" hidden="1">
          <a:extLst>
            <a:ext uri="{FF2B5EF4-FFF2-40B4-BE49-F238E27FC236}">
              <a16:creationId xmlns:a16="http://schemas.microsoft.com/office/drawing/2014/main" id="{27D2D570-0F13-49F9-8E01-7D6435B90A5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99</xdr:row>
      <xdr:rowOff>0</xdr:rowOff>
    </xdr:from>
    <xdr:ext cx="1347108" cy="1180497"/>
    <xdr:pic>
      <xdr:nvPicPr>
        <xdr:cNvPr id="1294" name="Imagen 1293" hidden="1">
          <a:extLst>
            <a:ext uri="{FF2B5EF4-FFF2-40B4-BE49-F238E27FC236}">
              <a16:creationId xmlns:a16="http://schemas.microsoft.com/office/drawing/2014/main" id="{622ADF24-F933-407D-8880-E58D439CB29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3325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99</xdr:row>
      <xdr:rowOff>0</xdr:rowOff>
    </xdr:from>
    <xdr:ext cx="1442357" cy="1306285"/>
    <xdr:pic>
      <xdr:nvPicPr>
        <xdr:cNvPr id="1295" name="Imagen 1294" hidden="1">
          <a:extLst>
            <a:ext uri="{FF2B5EF4-FFF2-40B4-BE49-F238E27FC236}">
              <a16:creationId xmlns:a16="http://schemas.microsoft.com/office/drawing/2014/main" id="{55EEAC10-BA7A-49A8-B970-8821F0F7C1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3325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296" name="Imagen 1295" hidden="1">
          <a:extLst>
            <a:ext uri="{FF2B5EF4-FFF2-40B4-BE49-F238E27FC236}">
              <a16:creationId xmlns:a16="http://schemas.microsoft.com/office/drawing/2014/main" id="{8E284C91-9AC2-4812-90E7-BCA97D5C3B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297" name="Imagen 1296" hidden="1">
          <a:extLst>
            <a:ext uri="{FF2B5EF4-FFF2-40B4-BE49-F238E27FC236}">
              <a16:creationId xmlns:a16="http://schemas.microsoft.com/office/drawing/2014/main" id="{E9C80351-2DF6-4110-8C25-284572102F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298" name="Imagen 1297" hidden="1">
          <a:extLst>
            <a:ext uri="{FF2B5EF4-FFF2-40B4-BE49-F238E27FC236}">
              <a16:creationId xmlns:a16="http://schemas.microsoft.com/office/drawing/2014/main" id="{0190F836-11E9-43E1-927A-D1EBF301E5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299" name="Imagen 1298" hidden="1">
          <a:extLst>
            <a:ext uri="{FF2B5EF4-FFF2-40B4-BE49-F238E27FC236}">
              <a16:creationId xmlns:a16="http://schemas.microsoft.com/office/drawing/2014/main" id="{DBB7389E-8897-4F20-AF56-80105E286F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00" name="Imagen 1299" hidden="1">
          <a:extLst>
            <a:ext uri="{FF2B5EF4-FFF2-40B4-BE49-F238E27FC236}">
              <a16:creationId xmlns:a16="http://schemas.microsoft.com/office/drawing/2014/main" id="{2338C916-4B35-4D68-A6B3-D286C80D882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01" name="Imagen 1300" hidden="1">
          <a:extLst>
            <a:ext uri="{FF2B5EF4-FFF2-40B4-BE49-F238E27FC236}">
              <a16:creationId xmlns:a16="http://schemas.microsoft.com/office/drawing/2014/main" id="{AB378A6D-DA51-4E75-82FC-5B9E3B038A2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02" name="Imagen 1301" hidden="1">
          <a:extLst>
            <a:ext uri="{FF2B5EF4-FFF2-40B4-BE49-F238E27FC236}">
              <a16:creationId xmlns:a16="http://schemas.microsoft.com/office/drawing/2014/main" id="{77D8FC71-C197-44EF-819A-9F003CF68A4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03" name="Imagen 1302" hidden="1">
          <a:extLst>
            <a:ext uri="{FF2B5EF4-FFF2-40B4-BE49-F238E27FC236}">
              <a16:creationId xmlns:a16="http://schemas.microsoft.com/office/drawing/2014/main" id="{CDBDEC7D-581C-4432-847B-0D26489BEF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04" name="Imagen 1303" hidden="1">
          <a:extLst>
            <a:ext uri="{FF2B5EF4-FFF2-40B4-BE49-F238E27FC236}">
              <a16:creationId xmlns:a16="http://schemas.microsoft.com/office/drawing/2014/main" id="{85B74714-8610-4922-ACC9-98255BCEB7A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05" name="Imagen 1304" hidden="1">
          <a:extLst>
            <a:ext uri="{FF2B5EF4-FFF2-40B4-BE49-F238E27FC236}">
              <a16:creationId xmlns:a16="http://schemas.microsoft.com/office/drawing/2014/main" id="{5012271D-D1DF-4591-81A8-B67C8D4F765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06" name="Imagen 1305" hidden="1">
          <a:extLst>
            <a:ext uri="{FF2B5EF4-FFF2-40B4-BE49-F238E27FC236}">
              <a16:creationId xmlns:a16="http://schemas.microsoft.com/office/drawing/2014/main" id="{7C1B9CE3-38B5-441E-9205-FB044E9A7D1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07" name="Imagen 1306" hidden="1">
          <a:extLst>
            <a:ext uri="{FF2B5EF4-FFF2-40B4-BE49-F238E27FC236}">
              <a16:creationId xmlns:a16="http://schemas.microsoft.com/office/drawing/2014/main" id="{65E0E8B3-3261-4816-896C-B0169E66A5E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08" name="Imagen 1307" hidden="1">
          <a:extLst>
            <a:ext uri="{FF2B5EF4-FFF2-40B4-BE49-F238E27FC236}">
              <a16:creationId xmlns:a16="http://schemas.microsoft.com/office/drawing/2014/main" id="{0791FA56-F68C-4E01-9B64-F0C466F6676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09" name="Imagen 1308" hidden="1">
          <a:extLst>
            <a:ext uri="{FF2B5EF4-FFF2-40B4-BE49-F238E27FC236}">
              <a16:creationId xmlns:a16="http://schemas.microsoft.com/office/drawing/2014/main" id="{DC686E0A-A1C0-4BBC-B8FE-1AC728F022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10" name="Imagen 1309" hidden="1">
          <a:extLst>
            <a:ext uri="{FF2B5EF4-FFF2-40B4-BE49-F238E27FC236}">
              <a16:creationId xmlns:a16="http://schemas.microsoft.com/office/drawing/2014/main" id="{50B8F28F-36F8-42D7-A7F6-FC800D90A6B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11" name="Imagen 1310" hidden="1">
          <a:extLst>
            <a:ext uri="{FF2B5EF4-FFF2-40B4-BE49-F238E27FC236}">
              <a16:creationId xmlns:a16="http://schemas.microsoft.com/office/drawing/2014/main" id="{7088E481-D2FC-433C-9E62-1F2010C7F5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</xdr:row>
      <xdr:rowOff>0</xdr:rowOff>
    </xdr:from>
    <xdr:ext cx="1347108" cy="1180497"/>
    <xdr:pic>
      <xdr:nvPicPr>
        <xdr:cNvPr id="1312" name="Imagen 1311" hidden="1">
          <a:extLst>
            <a:ext uri="{FF2B5EF4-FFF2-40B4-BE49-F238E27FC236}">
              <a16:creationId xmlns:a16="http://schemas.microsoft.com/office/drawing/2014/main" id="{454713A6-454E-424A-B16D-56865DE4F54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1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</xdr:row>
      <xdr:rowOff>0</xdr:rowOff>
    </xdr:from>
    <xdr:ext cx="1442357" cy="1306285"/>
    <xdr:pic>
      <xdr:nvPicPr>
        <xdr:cNvPr id="1313" name="Imagen 1312" hidden="1">
          <a:extLst>
            <a:ext uri="{FF2B5EF4-FFF2-40B4-BE49-F238E27FC236}">
              <a16:creationId xmlns:a16="http://schemas.microsoft.com/office/drawing/2014/main" id="{7B94BCFF-15AE-43F1-87FB-9D835C28DC3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1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14" name="Imagen 1313" hidden="1">
          <a:extLst>
            <a:ext uri="{FF2B5EF4-FFF2-40B4-BE49-F238E27FC236}">
              <a16:creationId xmlns:a16="http://schemas.microsoft.com/office/drawing/2014/main" id="{FEEC3402-CC6B-4977-A004-BAF31F9CE6B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15" name="Imagen 1314" hidden="1">
          <a:extLst>
            <a:ext uri="{FF2B5EF4-FFF2-40B4-BE49-F238E27FC236}">
              <a16:creationId xmlns:a16="http://schemas.microsoft.com/office/drawing/2014/main" id="{E2537D36-211F-4103-A396-2683A7DBA3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16" name="Imagen 1315" hidden="1">
          <a:extLst>
            <a:ext uri="{FF2B5EF4-FFF2-40B4-BE49-F238E27FC236}">
              <a16:creationId xmlns:a16="http://schemas.microsoft.com/office/drawing/2014/main" id="{B9ACC636-90BB-4984-A272-86E2016E52C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17" name="Imagen 1316" hidden="1">
          <a:extLst>
            <a:ext uri="{FF2B5EF4-FFF2-40B4-BE49-F238E27FC236}">
              <a16:creationId xmlns:a16="http://schemas.microsoft.com/office/drawing/2014/main" id="{BFA730BA-6EF7-4971-AE9D-6C834B4F222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18" name="Imagen 1317" hidden="1">
          <a:extLst>
            <a:ext uri="{FF2B5EF4-FFF2-40B4-BE49-F238E27FC236}">
              <a16:creationId xmlns:a16="http://schemas.microsoft.com/office/drawing/2014/main" id="{CD3BF0BF-CA4A-4EA6-9C6D-2729481E689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19" name="Imagen 1318" hidden="1">
          <a:extLst>
            <a:ext uri="{FF2B5EF4-FFF2-40B4-BE49-F238E27FC236}">
              <a16:creationId xmlns:a16="http://schemas.microsoft.com/office/drawing/2014/main" id="{D5B3FF37-29D2-4226-B789-908928B9E78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20" name="Imagen 1319" hidden="1">
          <a:extLst>
            <a:ext uri="{FF2B5EF4-FFF2-40B4-BE49-F238E27FC236}">
              <a16:creationId xmlns:a16="http://schemas.microsoft.com/office/drawing/2014/main" id="{A394D700-2115-4F6E-A39C-CE495687ACC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21" name="Imagen 1320" hidden="1">
          <a:extLst>
            <a:ext uri="{FF2B5EF4-FFF2-40B4-BE49-F238E27FC236}">
              <a16:creationId xmlns:a16="http://schemas.microsoft.com/office/drawing/2014/main" id="{D430F5FF-EF3B-492A-895C-264450CA154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22" name="Imagen 1321" hidden="1">
          <a:extLst>
            <a:ext uri="{FF2B5EF4-FFF2-40B4-BE49-F238E27FC236}">
              <a16:creationId xmlns:a16="http://schemas.microsoft.com/office/drawing/2014/main" id="{478121C9-9DE4-42FE-A2B1-8B4CC55EFAC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23" name="Imagen 1322" hidden="1">
          <a:extLst>
            <a:ext uri="{FF2B5EF4-FFF2-40B4-BE49-F238E27FC236}">
              <a16:creationId xmlns:a16="http://schemas.microsoft.com/office/drawing/2014/main" id="{45718ABD-8C6E-4119-84F4-D6D2F0DAE6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24" name="Imagen 1323" hidden="1">
          <a:extLst>
            <a:ext uri="{FF2B5EF4-FFF2-40B4-BE49-F238E27FC236}">
              <a16:creationId xmlns:a16="http://schemas.microsoft.com/office/drawing/2014/main" id="{2273C003-048D-4999-A157-05F7BA048BA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25" name="Imagen 1324" hidden="1">
          <a:extLst>
            <a:ext uri="{FF2B5EF4-FFF2-40B4-BE49-F238E27FC236}">
              <a16:creationId xmlns:a16="http://schemas.microsoft.com/office/drawing/2014/main" id="{2C90BC71-C540-4534-86E0-22A6E79516C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26" name="Imagen 1325" hidden="1">
          <a:extLst>
            <a:ext uri="{FF2B5EF4-FFF2-40B4-BE49-F238E27FC236}">
              <a16:creationId xmlns:a16="http://schemas.microsoft.com/office/drawing/2014/main" id="{0279315F-AC82-49E4-A783-0D7F0C81A1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27" name="Imagen 1326" hidden="1">
          <a:extLst>
            <a:ext uri="{FF2B5EF4-FFF2-40B4-BE49-F238E27FC236}">
              <a16:creationId xmlns:a16="http://schemas.microsoft.com/office/drawing/2014/main" id="{90D64593-6796-4F39-B679-3F9DDDBF8D2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28" name="Imagen 1327" hidden="1">
          <a:extLst>
            <a:ext uri="{FF2B5EF4-FFF2-40B4-BE49-F238E27FC236}">
              <a16:creationId xmlns:a16="http://schemas.microsoft.com/office/drawing/2014/main" id="{8A55AE2A-D963-4F23-87CA-AE0107843E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29" name="Imagen 1328" hidden="1">
          <a:extLst>
            <a:ext uri="{FF2B5EF4-FFF2-40B4-BE49-F238E27FC236}">
              <a16:creationId xmlns:a16="http://schemas.microsoft.com/office/drawing/2014/main" id="{7FC66C59-AE1D-4F91-A58B-C56764716EB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30" name="Imagen 1329" hidden="1">
          <a:extLst>
            <a:ext uri="{FF2B5EF4-FFF2-40B4-BE49-F238E27FC236}">
              <a16:creationId xmlns:a16="http://schemas.microsoft.com/office/drawing/2014/main" id="{F7BDC045-3FBB-4A72-8900-774075EAD41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31" name="Imagen 1330" hidden="1">
          <a:extLst>
            <a:ext uri="{FF2B5EF4-FFF2-40B4-BE49-F238E27FC236}">
              <a16:creationId xmlns:a16="http://schemas.microsoft.com/office/drawing/2014/main" id="{1C9F4D90-EB05-45DB-8D29-662CAE7886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32" name="Imagen 1331" hidden="1">
          <a:extLst>
            <a:ext uri="{FF2B5EF4-FFF2-40B4-BE49-F238E27FC236}">
              <a16:creationId xmlns:a16="http://schemas.microsoft.com/office/drawing/2014/main" id="{A707B27F-6402-4604-9298-4FAEF295F71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33" name="Imagen 1332" hidden="1">
          <a:extLst>
            <a:ext uri="{FF2B5EF4-FFF2-40B4-BE49-F238E27FC236}">
              <a16:creationId xmlns:a16="http://schemas.microsoft.com/office/drawing/2014/main" id="{64D5F5C2-B8D5-471C-AD4D-DA7F3F0A21B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34" name="Imagen 1333" hidden="1">
          <a:extLst>
            <a:ext uri="{FF2B5EF4-FFF2-40B4-BE49-F238E27FC236}">
              <a16:creationId xmlns:a16="http://schemas.microsoft.com/office/drawing/2014/main" id="{958C39AF-ADE0-4EFF-AC48-613CEA0E2A2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35" name="Imagen 1334" hidden="1">
          <a:extLst>
            <a:ext uri="{FF2B5EF4-FFF2-40B4-BE49-F238E27FC236}">
              <a16:creationId xmlns:a16="http://schemas.microsoft.com/office/drawing/2014/main" id="{7AE97E70-F622-404D-ACA1-0288AB24D74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36" name="Imagen 1335" hidden="1">
          <a:extLst>
            <a:ext uri="{FF2B5EF4-FFF2-40B4-BE49-F238E27FC236}">
              <a16:creationId xmlns:a16="http://schemas.microsoft.com/office/drawing/2014/main" id="{586BE53E-C25E-4331-9F41-A410C87CB9A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37" name="Imagen 1336" hidden="1">
          <a:extLst>
            <a:ext uri="{FF2B5EF4-FFF2-40B4-BE49-F238E27FC236}">
              <a16:creationId xmlns:a16="http://schemas.microsoft.com/office/drawing/2014/main" id="{C4A1E193-44C1-4BF3-83A9-545EB519B2A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1338" name="Imagen 1337" hidden="1">
          <a:extLst>
            <a:ext uri="{FF2B5EF4-FFF2-40B4-BE49-F238E27FC236}">
              <a16:creationId xmlns:a16="http://schemas.microsoft.com/office/drawing/2014/main" id="{08F149A6-2B49-425B-9F27-672E3835A37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1339" name="Imagen 1338" hidden="1">
          <a:extLst>
            <a:ext uri="{FF2B5EF4-FFF2-40B4-BE49-F238E27FC236}">
              <a16:creationId xmlns:a16="http://schemas.microsoft.com/office/drawing/2014/main" id="{F8213213-39F3-4E4D-968B-AE63681DA3D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40" name="Imagen 1339" hidden="1">
          <a:extLst>
            <a:ext uri="{FF2B5EF4-FFF2-40B4-BE49-F238E27FC236}">
              <a16:creationId xmlns:a16="http://schemas.microsoft.com/office/drawing/2014/main" id="{18004576-1F01-4A7E-831B-D6F36BD9B20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41" name="Imagen 1340" hidden="1">
          <a:extLst>
            <a:ext uri="{FF2B5EF4-FFF2-40B4-BE49-F238E27FC236}">
              <a16:creationId xmlns:a16="http://schemas.microsoft.com/office/drawing/2014/main" id="{7914057B-E971-41FF-B1EF-C42930AF062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42" name="Imagen 1341" hidden="1">
          <a:extLst>
            <a:ext uri="{FF2B5EF4-FFF2-40B4-BE49-F238E27FC236}">
              <a16:creationId xmlns:a16="http://schemas.microsoft.com/office/drawing/2014/main" id="{44BE2C0F-5C1F-4F2B-AF71-77530F1E1F0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43" name="Imagen 1342" hidden="1">
          <a:extLst>
            <a:ext uri="{FF2B5EF4-FFF2-40B4-BE49-F238E27FC236}">
              <a16:creationId xmlns:a16="http://schemas.microsoft.com/office/drawing/2014/main" id="{48B0718B-5175-463D-8C20-77FFB9FA711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44" name="Imagen 1343" hidden="1">
          <a:extLst>
            <a:ext uri="{FF2B5EF4-FFF2-40B4-BE49-F238E27FC236}">
              <a16:creationId xmlns:a16="http://schemas.microsoft.com/office/drawing/2014/main" id="{E8DDCA03-38E3-41E1-898A-302A11DA0FF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45" name="Imagen 1344" hidden="1">
          <a:extLst>
            <a:ext uri="{FF2B5EF4-FFF2-40B4-BE49-F238E27FC236}">
              <a16:creationId xmlns:a16="http://schemas.microsoft.com/office/drawing/2014/main" id="{79F928C5-70FE-4B1A-A961-2710F5F85E4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46" name="Imagen 1345" hidden="1">
          <a:extLst>
            <a:ext uri="{FF2B5EF4-FFF2-40B4-BE49-F238E27FC236}">
              <a16:creationId xmlns:a16="http://schemas.microsoft.com/office/drawing/2014/main" id="{B952935E-2902-464D-8EA5-36D33BBF45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47" name="Imagen 1346" hidden="1">
          <a:extLst>
            <a:ext uri="{FF2B5EF4-FFF2-40B4-BE49-F238E27FC236}">
              <a16:creationId xmlns:a16="http://schemas.microsoft.com/office/drawing/2014/main" id="{EA98D8FC-AF26-48A5-9267-D404893259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48" name="Imagen 1347" hidden="1">
          <a:extLst>
            <a:ext uri="{FF2B5EF4-FFF2-40B4-BE49-F238E27FC236}">
              <a16:creationId xmlns:a16="http://schemas.microsoft.com/office/drawing/2014/main" id="{5A3BE998-E918-4442-A8F4-33A990DB93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49" name="Imagen 1348" hidden="1">
          <a:extLst>
            <a:ext uri="{FF2B5EF4-FFF2-40B4-BE49-F238E27FC236}">
              <a16:creationId xmlns:a16="http://schemas.microsoft.com/office/drawing/2014/main" id="{83B32B29-4FEE-482D-BDF7-615A79BE32D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</xdr:row>
      <xdr:rowOff>0</xdr:rowOff>
    </xdr:from>
    <xdr:ext cx="1347108" cy="1180497"/>
    <xdr:pic>
      <xdr:nvPicPr>
        <xdr:cNvPr id="1350" name="Imagen 1349" hidden="1">
          <a:extLst>
            <a:ext uri="{FF2B5EF4-FFF2-40B4-BE49-F238E27FC236}">
              <a16:creationId xmlns:a16="http://schemas.microsoft.com/office/drawing/2014/main" id="{3D702913-B472-462D-8DCA-4A91BAEC9C5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543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</xdr:row>
      <xdr:rowOff>0</xdr:rowOff>
    </xdr:from>
    <xdr:ext cx="1442357" cy="1306285"/>
    <xdr:pic>
      <xdr:nvPicPr>
        <xdr:cNvPr id="1351" name="Imagen 1350" hidden="1">
          <a:extLst>
            <a:ext uri="{FF2B5EF4-FFF2-40B4-BE49-F238E27FC236}">
              <a16:creationId xmlns:a16="http://schemas.microsoft.com/office/drawing/2014/main" id="{D9396B75-7A45-462B-8F07-F1DF38C0AD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5430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52" name="Imagen 1351" hidden="1">
          <a:extLst>
            <a:ext uri="{FF2B5EF4-FFF2-40B4-BE49-F238E27FC236}">
              <a16:creationId xmlns:a16="http://schemas.microsoft.com/office/drawing/2014/main" id="{FD9A0FE5-D005-4EEE-98F4-A19BF3C923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53" name="Imagen 1352" hidden="1">
          <a:extLst>
            <a:ext uri="{FF2B5EF4-FFF2-40B4-BE49-F238E27FC236}">
              <a16:creationId xmlns:a16="http://schemas.microsoft.com/office/drawing/2014/main" id="{6E4CD950-5B1C-417A-8E1B-633D7F36F81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54" name="Imagen 1353" hidden="1">
          <a:extLst>
            <a:ext uri="{FF2B5EF4-FFF2-40B4-BE49-F238E27FC236}">
              <a16:creationId xmlns:a16="http://schemas.microsoft.com/office/drawing/2014/main" id="{26BCD3BE-58AC-4715-82FE-418270D5807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55" name="Imagen 1354" hidden="1">
          <a:extLst>
            <a:ext uri="{FF2B5EF4-FFF2-40B4-BE49-F238E27FC236}">
              <a16:creationId xmlns:a16="http://schemas.microsoft.com/office/drawing/2014/main" id="{792449C3-6166-4979-AFC1-D530D80329A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56" name="Imagen 1355" hidden="1">
          <a:extLst>
            <a:ext uri="{FF2B5EF4-FFF2-40B4-BE49-F238E27FC236}">
              <a16:creationId xmlns:a16="http://schemas.microsoft.com/office/drawing/2014/main" id="{01568135-6C34-4A21-B3B0-010C6A8F7DA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57" name="Imagen 1356" hidden="1">
          <a:extLst>
            <a:ext uri="{FF2B5EF4-FFF2-40B4-BE49-F238E27FC236}">
              <a16:creationId xmlns:a16="http://schemas.microsoft.com/office/drawing/2014/main" id="{5BE3C783-D88F-46DB-AE19-E60D272A3B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58" name="Imagen 1357" hidden="1">
          <a:extLst>
            <a:ext uri="{FF2B5EF4-FFF2-40B4-BE49-F238E27FC236}">
              <a16:creationId xmlns:a16="http://schemas.microsoft.com/office/drawing/2014/main" id="{2FDC9AF7-5D5B-4E20-94AA-DE5B4F0E76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59" name="Imagen 1358" hidden="1">
          <a:extLst>
            <a:ext uri="{FF2B5EF4-FFF2-40B4-BE49-F238E27FC236}">
              <a16:creationId xmlns:a16="http://schemas.microsoft.com/office/drawing/2014/main" id="{2CAEF96F-F611-4E01-A9F2-AEC936F6B6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60" name="Imagen 1359" hidden="1">
          <a:extLst>
            <a:ext uri="{FF2B5EF4-FFF2-40B4-BE49-F238E27FC236}">
              <a16:creationId xmlns:a16="http://schemas.microsoft.com/office/drawing/2014/main" id="{E75471DC-4081-463B-A9CC-A6D80052BDB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61" name="Imagen 1360" hidden="1">
          <a:extLst>
            <a:ext uri="{FF2B5EF4-FFF2-40B4-BE49-F238E27FC236}">
              <a16:creationId xmlns:a16="http://schemas.microsoft.com/office/drawing/2014/main" id="{B8156800-A318-4EC6-9599-26E34E80A6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62" name="Imagen 1361" hidden="1">
          <a:extLst>
            <a:ext uri="{FF2B5EF4-FFF2-40B4-BE49-F238E27FC236}">
              <a16:creationId xmlns:a16="http://schemas.microsoft.com/office/drawing/2014/main" id="{D08CEB66-EB30-4A2F-AE3C-297CA919E90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63" name="Imagen 1362" hidden="1">
          <a:extLst>
            <a:ext uri="{FF2B5EF4-FFF2-40B4-BE49-F238E27FC236}">
              <a16:creationId xmlns:a16="http://schemas.microsoft.com/office/drawing/2014/main" id="{A4DB3134-7950-452E-A036-0ECB18C55A0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1364" name="Imagen 1363" hidden="1">
          <a:extLst>
            <a:ext uri="{FF2B5EF4-FFF2-40B4-BE49-F238E27FC236}">
              <a16:creationId xmlns:a16="http://schemas.microsoft.com/office/drawing/2014/main" id="{310AA245-CD22-478D-AA55-668DF623455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1365" name="Imagen 1364" hidden="1">
          <a:extLst>
            <a:ext uri="{FF2B5EF4-FFF2-40B4-BE49-F238E27FC236}">
              <a16:creationId xmlns:a16="http://schemas.microsoft.com/office/drawing/2014/main" id="{EFA8375C-E470-4CDD-9200-2572FEF214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129</xdr:row>
      <xdr:rowOff>0</xdr:rowOff>
    </xdr:from>
    <xdr:ext cx="1347108" cy="1180497"/>
    <xdr:pic>
      <xdr:nvPicPr>
        <xdr:cNvPr id="1366" name="Imagen 1365" hidden="1">
          <a:extLst>
            <a:ext uri="{FF2B5EF4-FFF2-40B4-BE49-F238E27FC236}">
              <a16:creationId xmlns:a16="http://schemas.microsoft.com/office/drawing/2014/main" id="{28614093-533B-49C5-BF05-F440A5ABE11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6944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129</xdr:row>
      <xdr:rowOff>0</xdr:rowOff>
    </xdr:from>
    <xdr:ext cx="1442357" cy="1306285"/>
    <xdr:pic>
      <xdr:nvPicPr>
        <xdr:cNvPr id="1367" name="Imagen 1366" hidden="1">
          <a:extLst>
            <a:ext uri="{FF2B5EF4-FFF2-40B4-BE49-F238E27FC236}">
              <a16:creationId xmlns:a16="http://schemas.microsoft.com/office/drawing/2014/main" id="{7A302E63-4A5F-479D-97B8-57A9779CC55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94497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68" name="5 Imagen" descr="C:\Users\rmolina\Downloads\Logo ISO 9001 QSI.jpg" hidden="1">
          <a:extLst>
            <a:ext uri="{FF2B5EF4-FFF2-40B4-BE49-F238E27FC236}">
              <a16:creationId xmlns:a16="http://schemas.microsoft.com/office/drawing/2014/main" id="{BFAD2054-B809-4FFE-A8C8-4CD97EAEFD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69" name="7 Imagen" descr="C:\Users\rmolina\Downloads\Logo ISO 9001 QSI.jpg" hidden="1">
          <a:extLst>
            <a:ext uri="{FF2B5EF4-FFF2-40B4-BE49-F238E27FC236}">
              <a16:creationId xmlns:a16="http://schemas.microsoft.com/office/drawing/2014/main" id="{1041E11E-FFE0-489A-AC56-D655410E52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370" name="9 Imagen" descr="C:\Users\rmolina\Downloads\Logo ISO 9001 QSI.jpg" hidden="1">
          <a:extLst>
            <a:ext uri="{FF2B5EF4-FFF2-40B4-BE49-F238E27FC236}">
              <a16:creationId xmlns:a16="http://schemas.microsoft.com/office/drawing/2014/main" id="{4F126A02-B87C-4E91-AB82-01EBA30196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71" name="11 Imagen" descr="C:\Users\rmolina\Downloads\Logo ISO 9001 QSI.jpg" hidden="1">
          <a:extLst>
            <a:ext uri="{FF2B5EF4-FFF2-40B4-BE49-F238E27FC236}">
              <a16:creationId xmlns:a16="http://schemas.microsoft.com/office/drawing/2014/main" id="{481CFACF-6E7E-4FDE-8754-AC038EF61B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72" name="13 Imagen" descr="C:\Users\rmolina\Downloads\Logo ISO 9001 QSI.jpg" hidden="1">
          <a:extLst>
            <a:ext uri="{FF2B5EF4-FFF2-40B4-BE49-F238E27FC236}">
              <a16:creationId xmlns:a16="http://schemas.microsoft.com/office/drawing/2014/main" id="{FE724E0E-7EFD-4986-A79D-6A90BE4BB2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3" name="15 Imagen" descr="C:\Users\rmolina\Downloads\Logo ISO 9001 QSI.jpg" hidden="1">
          <a:extLst>
            <a:ext uri="{FF2B5EF4-FFF2-40B4-BE49-F238E27FC236}">
              <a16:creationId xmlns:a16="http://schemas.microsoft.com/office/drawing/2014/main" id="{750A0313-7F14-4A0B-B056-775C4EF5F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4" name="17 Imagen" descr="C:\Users\rmolina\Downloads\Logo ISO 9001 QSI.jpg" hidden="1">
          <a:extLst>
            <a:ext uri="{FF2B5EF4-FFF2-40B4-BE49-F238E27FC236}">
              <a16:creationId xmlns:a16="http://schemas.microsoft.com/office/drawing/2014/main" id="{C3992238-D842-4642-BA5F-89A7A8E2D8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5" name="19 Imagen" descr="C:\Users\rmolina\Downloads\Logo ISO 9001 QSI.jpg" hidden="1">
          <a:extLst>
            <a:ext uri="{FF2B5EF4-FFF2-40B4-BE49-F238E27FC236}">
              <a16:creationId xmlns:a16="http://schemas.microsoft.com/office/drawing/2014/main" id="{00FB8976-EECF-4302-A6FA-9B3C1BFA68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76" name="21 Imagen" descr="C:\Users\rmolina\Downloads\Logo ISO 9001 QSI.jpg" hidden="1">
          <a:extLst>
            <a:ext uri="{FF2B5EF4-FFF2-40B4-BE49-F238E27FC236}">
              <a16:creationId xmlns:a16="http://schemas.microsoft.com/office/drawing/2014/main" id="{D520A783-7A29-4F8F-B7A5-D6188B3F98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7" name="23 Imagen" descr="C:\Users\rmolina\Downloads\Logo ISO 9001 QSI.jpg" hidden="1">
          <a:extLst>
            <a:ext uri="{FF2B5EF4-FFF2-40B4-BE49-F238E27FC236}">
              <a16:creationId xmlns:a16="http://schemas.microsoft.com/office/drawing/2014/main" id="{C23AAAA3-277A-4BF1-A3E3-8DC525B94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378" name="25 Imagen" descr="C:\Users\rmolina\Downloads\Logo ISO 9001 QSI.jpg" hidden="1">
          <a:extLst>
            <a:ext uri="{FF2B5EF4-FFF2-40B4-BE49-F238E27FC236}">
              <a16:creationId xmlns:a16="http://schemas.microsoft.com/office/drawing/2014/main" id="{35A5DDF2-6693-4D7A-A891-C4FBC81604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79" name="27 Imagen" descr="C:\Users\rmolina\Downloads\Logo ISO 9001 QSI.jpg" hidden="1">
          <a:extLst>
            <a:ext uri="{FF2B5EF4-FFF2-40B4-BE49-F238E27FC236}">
              <a16:creationId xmlns:a16="http://schemas.microsoft.com/office/drawing/2014/main" id="{EE7D309D-3B22-45B5-8E9D-4A437E0D51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380" name="29 Imagen" descr="C:\Users\rmolina\Downloads\Logo ISO 9001 QSI.jpg" hidden="1">
          <a:extLst>
            <a:ext uri="{FF2B5EF4-FFF2-40B4-BE49-F238E27FC236}">
              <a16:creationId xmlns:a16="http://schemas.microsoft.com/office/drawing/2014/main" id="{ECD85116-5C3F-436D-8F20-A4E71A0BC7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1" name="31 Imagen" descr="C:\Users\rmolina\Downloads\Logo ISO 9001 QSI.jpg" hidden="1">
          <a:extLst>
            <a:ext uri="{FF2B5EF4-FFF2-40B4-BE49-F238E27FC236}">
              <a16:creationId xmlns:a16="http://schemas.microsoft.com/office/drawing/2014/main" id="{9EA2175B-5DEB-41A7-BD5E-233DCC7E5B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382" name="33 Imagen" descr="C:\Users\rmolina\Downloads\Logo ISO 9001 QSI.jpg" hidden="1">
          <a:extLst>
            <a:ext uri="{FF2B5EF4-FFF2-40B4-BE49-F238E27FC236}">
              <a16:creationId xmlns:a16="http://schemas.microsoft.com/office/drawing/2014/main" id="{C5C42366-CAF1-4476-8F27-D2847618B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83" name="35 Imagen" descr="C:\Users\rmolina\Downloads\Logo ISO 9001 QSI.jpg" hidden="1">
          <a:extLst>
            <a:ext uri="{FF2B5EF4-FFF2-40B4-BE49-F238E27FC236}">
              <a16:creationId xmlns:a16="http://schemas.microsoft.com/office/drawing/2014/main" id="{7F3C1900-30A2-40C9-BB99-506F794E19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384" name="37 Imagen" descr="C:\Users\rmolina\Downloads\Logo ISO 9001 QSI.jpg" hidden="1">
          <a:extLst>
            <a:ext uri="{FF2B5EF4-FFF2-40B4-BE49-F238E27FC236}">
              <a16:creationId xmlns:a16="http://schemas.microsoft.com/office/drawing/2014/main" id="{6F9034AA-7A2D-421D-94AD-D0DA30A0D9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5" name="39 Imagen" descr="C:\Users\rmolina\Downloads\Logo ISO 9001 QSI.jpg" hidden="1">
          <a:extLst>
            <a:ext uri="{FF2B5EF4-FFF2-40B4-BE49-F238E27FC236}">
              <a16:creationId xmlns:a16="http://schemas.microsoft.com/office/drawing/2014/main" id="{13F18CE2-CABD-417D-B795-22D588E96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6" name="41 Imagen" descr="C:\Users\rmolina\Downloads\Logo ISO 9001 QSI.jpg" hidden="1">
          <a:extLst>
            <a:ext uri="{FF2B5EF4-FFF2-40B4-BE49-F238E27FC236}">
              <a16:creationId xmlns:a16="http://schemas.microsoft.com/office/drawing/2014/main" id="{277D9B8A-BFF8-4A36-B9EF-5FF04CCC6D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7" name="45 Imagen" descr="C:\Users\rmolina\Downloads\Logo ISO 9001 QSI.jpg" hidden="1">
          <a:extLst>
            <a:ext uri="{FF2B5EF4-FFF2-40B4-BE49-F238E27FC236}">
              <a16:creationId xmlns:a16="http://schemas.microsoft.com/office/drawing/2014/main" id="{833FA960-FE51-4E27-970F-5904D8742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8" name="47 Imagen" descr="C:\Users\rmolina\Downloads\Logo ISO 9001 QSI.jpg" hidden="1">
          <a:extLst>
            <a:ext uri="{FF2B5EF4-FFF2-40B4-BE49-F238E27FC236}">
              <a16:creationId xmlns:a16="http://schemas.microsoft.com/office/drawing/2014/main" id="{BF3D8F92-58F9-4179-8CBA-39259E2222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89" name="5 Imagen" descr="C:\Users\rmolina\Downloads\Logo ISO 9001 QSI.jpg" hidden="1">
          <a:extLst>
            <a:ext uri="{FF2B5EF4-FFF2-40B4-BE49-F238E27FC236}">
              <a16:creationId xmlns:a16="http://schemas.microsoft.com/office/drawing/2014/main" id="{AA385115-32BB-43C5-9BA2-E18E6C30F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90" name="7 Imagen" descr="C:\Users\rmolina\Downloads\Logo ISO 9001 QSI.jpg" hidden="1">
          <a:extLst>
            <a:ext uri="{FF2B5EF4-FFF2-40B4-BE49-F238E27FC236}">
              <a16:creationId xmlns:a16="http://schemas.microsoft.com/office/drawing/2014/main" id="{BAD7D2DE-B817-4978-87CF-438142B5C7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391" name="9 Imagen" descr="C:\Users\rmolina\Downloads\Logo ISO 9001 QSI.jpg" hidden="1">
          <a:extLst>
            <a:ext uri="{FF2B5EF4-FFF2-40B4-BE49-F238E27FC236}">
              <a16:creationId xmlns:a16="http://schemas.microsoft.com/office/drawing/2014/main" id="{04DF35D3-A817-43A9-A93A-6D0ED19E73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92" name="11 Imagen" descr="C:\Users\rmolina\Downloads\Logo ISO 9001 QSI.jpg" hidden="1">
          <a:extLst>
            <a:ext uri="{FF2B5EF4-FFF2-40B4-BE49-F238E27FC236}">
              <a16:creationId xmlns:a16="http://schemas.microsoft.com/office/drawing/2014/main" id="{1D0D3D78-C1A3-4970-8BD2-08CD0AD76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93" name="13 Imagen" descr="C:\Users\rmolina\Downloads\Logo ISO 9001 QSI.jpg" hidden="1">
          <a:extLst>
            <a:ext uri="{FF2B5EF4-FFF2-40B4-BE49-F238E27FC236}">
              <a16:creationId xmlns:a16="http://schemas.microsoft.com/office/drawing/2014/main" id="{F801E495-BE6C-4B88-8E6A-2427F8C7CC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94" name="15 Imagen" descr="C:\Users\rmolina\Downloads\Logo ISO 9001 QSI.jpg" hidden="1">
          <a:extLst>
            <a:ext uri="{FF2B5EF4-FFF2-40B4-BE49-F238E27FC236}">
              <a16:creationId xmlns:a16="http://schemas.microsoft.com/office/drawing/2014/main" id="{4668062D-55AB-410C-889F-04F3E31A21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95" name="17 Imagen" descr="C:\Users\rmolina\Downloads\Logo ISO 9001 QSI.jpg" hidden="1">
          <a:extLst>
            <a:ext uri="{FF2B5EF4-FFF2-40B4-BE49-F238E27FC236}">
              <a16:creationId xmlns:a16="http://schemas.microsoft.com/office/drawing/2014/main" id="{912C2D36-68DB-485C-9A7B-0E88F30F6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96" name="19 Imagen" descr="C:\Users\rmolina\Downloads\Logo ISO 9001 QSI.jpg" hidden="1">
          <a:extLst>
            <a:ext uri="{FF2B5EF4-FFF2-40B4-BE49-F238E27FC236}">
              <a16:creationId xmlns:a16="http://schemas.microsoft.com/office/drawing/2014/main" id="{3792C1D6-696F-437C-A659-8CA8292FC2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397" name="21 Imagen" descr="C:\Users\rmolina\Downloads\Logo ISO 9001 QSI.jpg" hidden="1">
          <a:extLst>
            <a:ext uri="{FF2B5EF4-FFF2-40B4-BE49-F238E27FC236}">
              <a16:creationId xmlns:a16="http://schemas.microsoft.com/office/drawing/2014/main" id="{6ABA5B43-A302-4677-A75D-DFA5BF6EBF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398" name="23 Imagen" descr="C:\Users\rmolina\Downloads\Logo ISO 9001 QSI.jpg" hidden="1">
          <a:extLst>
            <a:ext uri="{FF2B5EF4-FFF2-40B4-BE49-F238E27FC236}">
              <a16:creationId xmlns:a16="http://schemas.microsoft.com/office/drawing/2014/main" id="{60E16B27-AD87-4D55-B5E2-07C7ECD4FD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399" name="25 Imagen" descr="C:\Users\rmolina\Downloads\Logo ISO 9001 QSI.jpg" hidden="1">
          <a:extLst>
            <a:ext uri="{FF2B5EF4-FFF2-40B4-BE49-F238E27FC236}">
              <a16:creationId xmlns:a16="http://schemas.microsoft.com/office/drawing/2014/main" id="{02B5162C-E3E4-4DDB-93FA-404BA8C6AA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0" name="27 Imagen" descr="C:\Users\rmolina\Downloads\Logo ISO 9001 QSI.jpg" hidden="1">
          <a:extLst>
            <a:ext uri="{FF2B5EF4-FFF2-40B4-BE49-F238E27FC236}">
              <a16:creationId xmlns:a16="http://schemas.microsoft.com/office/drawing/2014/main" id="{15E9BA3C-1CCC-45EB-BE79-CA80ACBAA0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01" name="29 Imagen" descr="C:\Users\rmolina\Downloads\Logo ISO 9001 QSI.jpg" hidden="1">
          <a:extLst>
            <a:ext uri="{FF2B5EF4-FFF2-40B4-BE49-F238E27FC236}">
              <a16:creationId xmlns:a16="http://schemas.microsoft.com/office/drawing/2014/main" id="{BEB367DB-5C46-4A8A-8969-DE5DB5BA4D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2" name="31 Imagen" descr="C:\Users\rmolina\Downloads\Logo ISO 9001 QSI.jpg" hidden="1">
          <a:extLst>
            <a:ext uri="{FF2B5EF4-FFF2-40B4-BE49-F238E27FC236}">
              <a16:creationId xmlns:a16="http://schemas.microsoft.com/office/drawing/2014/main" id="{359AC95B-070B-4BB1-9F21-1435089F64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03" name="33 Imagen" descr="C:\Users\rmolina\Downloads\Logo ISO 9001 QSI.jpg" hidden="1">
          <a:extLst>
            <a:ext uri="{FF2B5EF4-FFF2-40B4-BE49-F238E27FC236}">
              <a16:creationId xmlns:a16="http://schemas.microsoft.com/office/drawing/2014/main" id="{B8195727-766A-4232-85A0-03270D3948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04" name="35 Imagen" descr="C:\Users\rmolina\Downloads\Logo ISO 9001 QSI.jpg" hidden="1">
          <a:extLst>
            <a:ext uri="{FF2B5EF4-FFF2-40B4-BE49-F238E27FC236}">
              <a16:creationId xmlns:a16="http://schemas.microsoft.com/office/drawing/2014/main" id="{DC0EBD92-5D5A-4DD2-A184-D1E5CCA8E8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05" name="37 Imagen" descr="C:\Users\rmolina\Downloads\Logo ISO 9001 QSI.jpg" hidden="1">
          <a:extLst>
            <a:ext uri="{FF2B5EF4-FFF2-40B4-BE49-F238E27FC236}">
              <a16:creationId xmlns:a16="http://schemas.microsoft.com/office/drawing/2014/main" id="{694548B1-DF24-4E5C-AB18-9B20CF4702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6" name="39 Imagen" descr="C:\Users\rmolina\Downloads\Logo ISO 9001 QSI.jpg" hidden="1">
          <a:extLst>
            <a:ext uri="{FF2B5EF4-FFF2-40B4-BE49-F238E27FC236}">
              <a16:creationId xmlns:a16="http://schemas.microsoft.com/office/drawing/2014/main" id="{C29A7DDC-1BC3-48BA-9D53-2B1145EB6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7" name="41 Imagen" descr="C:\Users\rmolina\Downloads\Logo ISO 9001 QSI.jpg" hidden="1">
          <a:extLst>
            <a:ext uri="{FF2B5EF4-FFF2-40B4-BE49-F238E27FC236}">
              <a16:creationId xmlns:a16="http://schemas.microsoft.com/office/drawing/2014/main" id="{D06E6422-E4DE-4276-AFDC-9A89D9295D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8" name="45 Imagen" descr="C:\Users\rmolina\Downloads\Logo ISO 9001 QSI.jpg" hidden="1">
          <a:extLst>
            <a:ext uri="{FF2B5EF4-FFF2-40B4-BE49-F238E27FC236}">
              <a16:creationId xmlns:a16="http://schemas.microsoft.com/office/drawing/2014/main" id="{257595A3-216A-49B0-BEC6-0E422EF885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09" name="47 Imagen" descr="C:\Users\rmolina\Downloads\Logo ISO 9001 QSI.jpg" hidden="1">
          <a:extLst>
            <a:ext uri="{FF2B5EF4-FFF2-40B4-BE49-F238E27FC236}">
              <a16:creationId xmlns:a16="http://schemas.microsoft.com/office/drawing/2014/main" id="{846486C5-9ED2-4896-8CE7-409EE921A4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10" name="5 Imagen" descr="C:\Users\rmolina\Downloads\Logo ISO 9001 QSI.jpg" hidden="1">
          <a:extLst>
            <a:ext uri="{FF2B5EF4-FFF2-40B4-BE49-F238E27FC236}">
              <a16:creationId xmlns:a16="http://schemas.microsoft.com/office/drawing/2014/main" id="{A55BD93C-675A-40E8-A8DD-D613F75A7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495"/>
    <xdr:pic>
      <xdr:nvPicPr>
        <xdr:cNvPr id="1411" name="7 Imagen" descr="C:\Users\rmolina\Downloads\Logo ISO 9001 QSI.jpg" hidden="1">
          <a:extLst>
            <a:ext uri="{FF2B5EF4-FFF2-40B4-BE49-F238E27FC236}">
              <a16:creationId xmlns:a16="http://schemas.microsoft.com/office/drawing/2014/main" id="{92C249ED-A307-4B75-82BD-2DACD3BFAE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733"/>
    <xdr:pic>
      <xdr:nvPicPr>
        <xdr:cNvPr id="1412" name="9 Imagen" descr="C:\Users\rmolina\Downloads\Logo ISO 9001 QSI.jpg" hidden="1">
          <a:extLst>
            <a:ext uri="{FF2B5EF4-FFF2-40B4-BE49-F238E27FC236}">
              <a16:creationId xmlns:a16="http://schemas.microsoft.com/office/drawing/2014/main" id="{5C30E882-6C56-4152-B536-31B2021326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495"/>
    <xdr:pic>
      <xdr:nvPicPr>
        <xdr:cNvPr id="1413" name="11 Imagen" descr="C:\Users\rmolina\Downloads\Logo ISO 9001 QSI.jpg" hidden="1">
          <a:extLst>
            <a:ext uri="{FF2B5EF4-FFF2-40B4-BE49-F238E27FC236}">
              <a16:creationId xmlns:a16="http://schemas.microsoft.com/office/drawing/2014/main" id="{166A0E70-FFD3-4BB5-AEA1-E96F754D80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495"/>
    <xdr:pic>
      <xdr:nvPicPr>
        <xdr:cNvPr id="1414" name="13 Imagen" descr="C:\Users\rmolina\Downloads\Logo ISO 9001 QSI.jpg" hidden="1">
          <a:extLst>
            <a:ext uri="{FF2B5EF4-FFF2-40B4-BE49-F238E27FC236}">
              <a16:creationId xmlns:a16="http://schemas.microsoft.com/office/drawing/2014/main" id="{E48C1CAB-4170-4A54-A84B-EBD097D015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15" name="15 Imagen" descr="C:\Users\rmolina\Downloads\Logo ISO 9001 QSI.jpg" hidden="1">
          <a:extLst>
            <a:ext uri="{FF2B5EF4-FFF2-40B4-BE49-F238E27FC236}">
              <a16:creationId xmlns:a16="http://schemas.microsoft.com/office/drawing/2014/main" id="{259D69D3-A3A2-4FC0-AEDB-FFFC714ABD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16" name="17 Imagen" descr="C:\Users\rmolina\Downloads\Logo ISO 9001 QSI.jpg" hidden="1">
          <a:extLst>
            <a:ext uri="{FF2B5EF4-FFF2-40B4-BE49-F238E27FC236}">
              <a16:creationId xmlns:a16="http://schemas.microsoft.com/office/drawing/2014/main" id="{66AC8F5A-F17B-4483-8AD8-C95E094EF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17" name="19 Imagen" descr="C:\Users\rmolina\Downloads\Logo ISO 9001 QSI.jpg" hidden="1">
          <a:extLst>
            <a:ext uri="{FF2B5EF4-FFF2-40B4-BE49-F238E27FC236}">
              <a16:creationId xmlns:a16="http://schemas.microsoft.com/office/drawing/2014/main" id="{12CDB0C4-E092-4796-8D45-730D494805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495"/>
    <xdr:pic>
      <xdr:nvPicPr>
        <xdr:cNvPr id="1418" name="21 Imagen" descr="C:\Users\rmolina\Downloads\Logo ISO 9001 QSI.jpg" hidden="1">
          <a:extLst>
            <a:ext uri="{FF2B5EF4-FFF2-40B4-BE49-F238E27FC236}">
              <a16:creationId xmlns:a16="http://schemas.microsoft.com/office/drawing/2014/main" id="{AAFB39EA-3F6E-4289-9F48-FB993E508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19" name="23 Imagen" descr="C:\Users\rmolina\Downloads\Logo ISO 9001 QSI.jpg" hidden="1">
          <a:extLst>
            <a:ext uri="{FF2B5EF4-FFF2-40B4-BE49-F238E27FC236}">
              <a16:creationId xmlns:a16="http://schemas.microsoft.com/office/drawing/2014/main" id="{EA5710C5-1C66-47AB-9BC0-A8C9E58214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114"/>
    <xdr:pic>
      <xdr:nvPicPr>
        <xdr:cNvPr id="1420" name="25 Imagen" descr="C:\Users\rmolina\Downloads\Logo ISO 9001 QSI.jpg" hidden="1">
          <a:extLst>
            <a:ext uri="{FF2B5EF4-FFF2-40B4-BE49-F238E27FC236}">
              <a16:creationId xmlns:a16="http://schemas.microsoft.com/office/drawing/2014/main" id="{B0A722CD-3686-4B7E-9D4C-4E28C64175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21" name="27 Imagen" descr="C:\Users\rmolina\Downloads\Logo ISO 9001 QSI.jpg" hidden="1">
          <a:extLst>
            <a:ext uri="{FF2B5EF4-FFF2-40B4-BE49-F238E27FC236}">
              <a16:creationId xmlns:a16="http://schemas.microsoft.com/office/drawing/2014/main" id="{EED1A05F-76C5-40F8-AABB-482614C29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114"/>
    <xdr:pic>
      <xdr:nvPicPr>
        <xdr:cNvPr id="1422" name="29 Imagen" descr="C:\Users\rmolina\Downloads\Logo ISO 9001 QSI.jpg" hidden="1">
          <a:extLst>
            <a:ext uri="{FF2B5EF4-FFF2-40B4-BE49-F238E27FC236}">
              <a16:creationId xmlns:a16="http://schemas.microsoft.com/office/drawing/2014/main" id="{C9912B85-7B97-4F39-9765-D8C8F6130C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23" name="31 Imagen" descr="C:\Users\rmolina\Downloads\Logo ISO 9001 QSI.jpg" hidden="1">
          <a:extLst>
            <a:ext uri="{FF2B5EF4-FFF2-40B4-BE49-F238E27FC236}">
              <a16:creationId xmlns:a16="http://schemas.microsoft.com/office/drawing/2014/main" id="{6A2AFB0C-9F4E-4D46-95C9-8FBB865576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114"/>
    <xdr:pic>
      <xdr:nvPicPr>
        <xdr:cNvPr id="1424" name="33 Imagen" descr="C:\Users\rmolina\Downloads\Logo ISO 9001 QSI.jpg" hidden="1">
          <a:extLst>
            <a:ext uri="{FF2B5EF4-FFF2-40B4-BE49-F238E27FC236}">
              <a16:creationId xmlns:a16="http://schemas.microsoft.com/office/drawing/2014/main" id="{DADE59D7-FA42-4580-841C-5FA7E31744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3495"/>
    <xdr:pic>
      <xdr:nvPicPr>
        <xdr:cNvPr id="1425" name="35 Imagen" descr="C:\Users\rmolina\Downloads\Logo ISO 9001 QSI.jpg" hidden="1">
          <a:extLst>
            <a:ext uri="{FF2B5EF4-FFF2-40B4-BE49-F238E27FC236}">
              <a16:creationId xmlns:a16="http://schemas.microsoft.com/office/drawing/2014/main" id="{58F0C72D-901F-4BE5-9A5F-704DFF0956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1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733"/>
    <xdr:pic>
      <xdr:nvPicPr>
        <xdr:cNvPr id="1426" name="37 Imagen" descr="C:\Users\rmolina\Downloads\Logo ISO 9001 QSI.jpg" hidden="1">
          <a:extLst>
            <a:ext uri="{FF2B5EF4-FFF2-40B4-BE49-F238E27FC236}">
              <a16:creationId xmlns:a16="http://schemas.microsoft.com/office/drawing/2014/main" id="{8E47AD40-6FAB-4F5A-B131-225631F1F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27" name="39 Imagen" descr="C:\Users\rmolina\Downloads\Logo ISO 9001 QSI.jpg" hidden="1">
          <a:extLst>
            <a:ext uri="{FF2B5EF4-FFF2-40B4-BE49-F238E27FC236}">
              <a16:creationId xmlns:a16="http://schemas.microsoft.com/office/drawing/2014/main" id="{2995882E-37E6-4C02-90C4-510AC4DC2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28" name="41 Imagen" descr="C:\Users\rmolina\Downloads\Logo ISO 9001 QSI.jpg" hidden="1">
          <a:extLst>
            <a:ext uri="{FF2B5EF4-FFF2-40B4-BE49-F238E27FC236}">
              <a16:creationId xmlns:a16="http://schemas.microsoft.com/office/drawing/2014/main" id="{573D93ED-566C-4081-BE57-92A78A857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29" name="45 Imagen" descr="C:\Users\rmolina\Downloads\Logo ISO 9001 QSI.jpg" hidden="1">
          <a:extLst>
            <a:ext uri="{FF2B5EF4-FFF2-40B4-BE49-F238E27FC236}">
              <a16:creationId xmlns:a16="http://schemas.microsoft.com/office/drawing/2014/main" id="{713B095E-45FA-4E4B-B45A-48A3E1B48B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92</xdr:row>
      <xdr:rowOff>0</xdr:rowOff>
    </xdr:from>
    <xdr:ext cx="181737" cy="22352"/>
    <xdr:pic>
      <xdr:nvPicPr>
        <xdr:cNvPr id="1430" name="47 Imagen" descr="C:\Users\rmolina\Downloads\Logo ISO 9001 QSI.jpg" hidden="1">
          <a:extLst>
            <a:ext uri="{FF2B5EF4-FFF2-40B4-BE49-F238E27FC236}">
              <a16:creationId xmlns:a16="http://schemas.microsoft.com/office/drawing/2014/main" id="{DEA9D023-B344-463B-A81A-F0CC298886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1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31" name="5 Imagen" descr="C:\Users\rmolina\Downloads\Logo ISO 9001 QSI.jpg" hidden="1">
          <a:extLst>
            <a:ext uri="{FF2B5EF4-FFF2-40B4-BE49-F238E27FC236}">
              <a16:creationId xmlns:a16="http://schemas.microsoft.com/office/drawing/2014/main" id="{3C53BF0F-DA13-4D0B-9327-9023280FC9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32" name="7 Imagen" descr="C:\Users\rmolina\Downloads\Logo ISO 9001 QSI.jpg" hidden="1">
          <a:extLst>
            <a:ext uri="{FF2B5EF4-FFF2-40B4-BE49-F238E27FC236}">
              <a16:creationId xmlns:a16="http://schemas.microsoft.com/office/drawing/2014/main" id="{486AC95A-187A-4D0F-B0A6-DA6C547133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33" name="9 Imagen" descr="C:\Users\rmolina\Downloads\Logo ISO 9001 QSI.jpg" hidden="1">
          <a:extLst>
            <a:ext uri="{FF2B5EF4-FFF2-40B4-BE49-F238E27FC236}">
              <a16:creationId xmlns:a16="http://schemas.microsoft.com/office/drawing/2014/main" id="{FBFCA4FA-8083-4C04-865D-E3571D9332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34" name="11 Imagen" descr="C:\Users\rmolina\Downloads\Logo ISO 9001 QSI.jpg" hidden="1">
          <a:extLst>
            <a:ext uri="{FF2B5EF4-FFF2-40B4-BE49-F238E27FC236}">
              <a16:creationId xmlns:a16="http://schemas.microsoft.com/office/drawing/2014/main" id="{D08DACCA-4654-4E22-BC26-781ED503A8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35" name="13 Imagen" descr="C:\Users\rmolina\Downloads\Logo ISO 9001 QSI.jpg" hidden="1">
          <a:extLst>
            <a:ext uri="{FF2B5EF4-FFF2-40B4-BE49-F238E27FC236}">
              <a16:creationId xmlns:a16="http://schemas.microsoft.com/office/drawing/2014/main" id="{A5014941-D102-4499-8153-6C95C84656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36" name="15 Imagen" descr="C:\Users\rmolina\Downloads\Logo ISO 9001 QSI.jpg" hidden="1">
          <a:extLst>
            <a:ext uri="{FF2B5EF4-FFF2-40B4-BE49-F238E27FC236}">
              <a16:creationId xmlns:a16="http://schemas.microsoft.com/office/drawing/2014/main" id="{72D42732-B273-47AA-8016-13FAEE79F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37" name="17 Imagen" descr="C:\Users\rmolina\Downloads\Logo ISO 9001 QSI.jpg" hidden="1">
          <a:extLst>
            <a:ext uri="{FF2B5EF4-FFF2-40B4-BE49-F238E27FC236}">
              <a16:creationId xmlns:a16="http://schemas.microsoft.com/office/drawing/2014/main" id="{2FB4977E-DD91-4416-A65C-4D0083338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38" name="19 Imagen" descr="C:\Users\rmolina\Downloads\Logo ISO 9001 QSI.jpg" hidden="1">
          <a:extLst>
            <a:ext uri="{FF2B5EF4-FFF2-40B4-BE49-F238E27FC236}">
              <a16:creationId xmlns:a16="http://schemas.microsoft.com/office/drawing/2014/main" id="{3BE2C1AE-8F6B-40FB-855D-FB10764670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39" name="21 Imagen" descr="C:\Users\rmolina\Downloads\Logo ISO 9001 QSI.jpg" hidden="1">
          <a:extLst>
            <a:ext uri="{FF2B5EF4-FFF2-40B4-BE49-F238E27FC236}">
              <a16:creationId xmlns:a16="http://schemas.microsoft.com/office/drawing/2014/main" id="{763BC1FD-D839-40DF-A556-0B990B1D23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40" name="23 Imagen" descr="C:\Users\rmolina\Downloads\Logo ISO 9001 QSI.jpg" hidden="1">
          <a:extLst>
            <a:ext uri="{FF2B5EF4-FFF2-40B4-BE49-F238E27FC236}">
              <a16:creationId xmlns:a16="http://schemas.microsoft.com/office/drawing/2014/main" id="{4E2D8474-A391-4781-94C2-FEEDC9DA57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41" name="25 Imagen" descr="C:\Users\rmolina\Downloads\Logo ISO 9001 QSI.jpg" hidden="1">
          <a:extLst>
            <a:ext uri="{FF2B5EF4-FFF2-40B4-BE49-F238E27FC236}">
              <a16:creationId xmlns:a16="http://schemas.microsoft.com/office/drawing/2014/main" id="{C17FF3BC-6F37-466A-BDE3-8BAC527966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42" name="27 Imagen" descr="C:\Users\rmolina\Downloads\Logo ISO 9001 QSI.jpg" hidden="1">
          <a:extLst>
            <a:ext uri="{FF2B5EF4-FFF2-40B4-BE49-F238E27FC236}">
              <a16:creationId xmlns:a16="http://schemas.microsoft.com/office/drawing/2014/main" id="{057EC0E5-3ACE-435D-A8CF-11516D3AED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43" name="29 Imagen" descr="C:\Users\rmolina\Downloads\Logo ISO 9001 QSI.jpg" hidden="1">
          <a:extLst>
            <a:ext uri="{FF2B5EF4-FFF2-40B4-BE49-F238E27FC236}">
              <a16:creationId xmlns:a16="http://schemas.microsoft.com/office/drawing/2014/main" id="{57BA55EE-0A0A-4C93-8ECD-DFC10C935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44" name="31 Imagen" descr="C:\Users\rmolina\Downloads\Logo ISO 9001 QSI.jpg" hidden="1">
          <a:extLst>
            <a:ext uri="{FF2B5EF4-FFF2-40B4-BE49-F238E27FC236}">
              <a16:creationId xmlns:a16="http://schemas.microsoft.com/office/drawing/2014/main" id="{46DDCCA4-EA81-4F2E-A5D3-3720E4B3DA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45" name="33 Imagen" descr="C:\Users\rmolina\Downloads\Logo ISO 9001 QSI.jpg" hidden="1">
          <a:extLst>
            <a:ext uri="{FF2B5EF4-FFF2-40B4-BE49-F238E27FC236}">
              <a16:creationId xmlns:a16="http://schemas.microsoft.com/office/drawing/2014/main" id="{6EBCCE75-9EFD-4735-8C34-F56E1FD373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46" name="35 Imagen" descr="C:\Users\rmolina\Downloads\Logo ISO 9001 QSI.jpg" hidden="1">
          <a:extLst>
            <a:ext uri="{FF2B5EF4-FFF2-40B4-BE49-F238E27FC236}">
              <a16:creationId xmlns:a16="http://schemas.microsoft.com/office/drawing/2014/main" id="{B44639D9-6B24-42AA-B35F-7293C8562B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47" name="37 Imagen" descr="C:\Users\rmolina\Downloads\Logo ISO 9001 QSI.jpg" hidden="1">
          <a:extLst>
            <a:ext uri="{FF2B5EF4-FFF2-40B4-BE49-F238E27FC236}">
              <a16:creationId xmlns:a16="http://schemas.microsoft.com/office/drawing/2014/main" id="{4D4D80EE-D304-4F60-B009-69F86280E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48" name="39 Imagen" descr="C:\Users\rmolina\Downloads\Logo ISO 9001 QSI.jpg" hidden="1">
          <a:extLst>
            <a:ext uri="{FF2B5EF4-FFF2-40B4-BE49-F238E27FC236}">
              <a16:creationId xmlns:a16="http://schemas.microsoft.com/office/drawing/2014/main" id="{044FBB8F-3755-4511-86F6-E142FEC5B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49" name="41 Imagen" descr="C:\Users\rmolina\Downloads\Logo ISO 9001 QSI.jpg" hidden="1">
          <a:extLst>
            <a:ext uri="{FF2B5EF4-FFF2-40B4-BE49-F238E27FC236}">
              <a16:creationId xmlns:a16="http://schemas.microsoft.com/office/drawing/2014/main" id="{0E04D20F-C8EF-49BF-90FB-5D37BCA32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0" name="45 Imagen" descr="C:\Users\rmolina\Downloads\Logo ISO 9001 QSI.jpg" hidden="1">
          <a:extLst>
            <a:ext uri="{FF2B5EF4-FFF2-40B4-BE49-F238E27FC236}">
              <a16:creationId xmlns:a16="http://schemas.microsoft.com/office/drawing/2014/main" id="{25A9750E-18DD-4E4E-A157-04DBD19FEF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1" name="47 Imagen" descr="C:\Users\rmolina\Downloads\Logo ISO 9001 QSI.jpg" hidden="1">
          <a:extLst>
            <a:ext uri="{FF2B5EF4-FFF2-40B4-BE49-F238E27FC236}">
              <a16:creationId xmlns:a16="http://schemas.microsoft.com/office/drawing/2014/main" id="{50685B58-AACD-4A98-8768-5079E0FB8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2" name="5 Imagen" descr="C:\Users\rmolina\Downloads\Logo ISO 9001 QSI.jpg" hidden="1">
          <a:extLst>
            <a:ext uri="{FF2B5EF4-FFF2-40B4-BE49-F238E27FC236}">
              <a16:creationId xmlns:a16="http://schemas.microsoft.com/office/drawing/2014/main" id="{25E0BB94-E9FA-4B72-81E4-6F460E8F39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53" name="7 Imagen" descr="C:\Users\rmolina\Downloads\Logo ISO 9001 QSI.jpg" hidden="1">
          <a:extLst>
            <a:ext uri="{FF2B5EF4-FFF2-40B4-BE49-F238E27FC236}">
              <a16:creationId xmlns:a16="http://schemas.microsoft.com/office/drawing/2014/main" id="{896DD643-71CB-4699-A3AA-D2BE2DE129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54" name="9 Imagen" descr="C:\Users\rmolina\Downloads\Logo ISO 9001 QSI.jpg" hidden="1">
          <a:extLst>
            <a:ext uri="{FF2B5EF4-FFF2-40B4-BE49-F238E27FC236}">
              <a16:creationId xmlns:a16="http://schemas.microsoft.com/office/drawing/2014/main" id="{0E7F7EF7-1614-4A51-81A4-3606FDAD4F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55" name="11 Imagen" descr="C:\Users\rmolina\Downloads\Logo ISO 9001 QSI.jpg" hidden="1">
          <a:extLst>
            <a:ext uri="{FF2B5EF4-FFF2-40B4-BE49-F238E27FC236}">
              <a16:creationId xmlns:a16="http://schemas.microsoft.com/office/drawing/2014/main" id="{FA51C0A1-B5D6-431B-BBD8-53DD47C2EE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56" name="13 Imagen" descr="C:\Users\rmolina\Downloads\Logo ISO 9001 QSI.jpg" hidden="1">
          <a:extLst>
            <a:ext uri="{FF2B5EF4-FFF2-40B4-BE49-F238E27FC236}">
              <a16:creationId xmlns:a16="http://schemas.microsoft.com/office/drawing/2014/main" id="{46F5416D-FCA4-4EC4-8E5F-7A87C8191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7" name="15 Imagen" descr="C:\Users\rmolina\Downloads\Logo ISO 9001 QSI.jpg" hidden="1">
          <a:extLst>
            <a:ext uri="{FF2B5EF4-FFF2-40B4-BE49-F238E27FC236}">
              <a16:creationId xmlns:a16="http://schemas.microsoft.com/office/drawing/2014/main" id="{003E3FC8-A5C3-4188-82C8-5419322F89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8" name="17 Imagen" descr="C:\Users\rmolina\Downloads\Logo ISO 9001 QSI.jpg" hidden="1">
          <a:extLst>
            <a:ext uri="{FF2B5EF4-FFF2-40B4-BE49-F238E27FC236}">
              <a16:creationId xmlns:a16="http://schemas.microsoft.com/office/drawing/2014/main" id="{0006BAB3-DA1D-4B89-9FA6-208A718F50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59" name="19 Imagen" descr="C:\Users\rmolina\Downloads\Logo ISO 9001 QSI.jpg" hidden="1">
          <a:extLst>
            <a:ext uri="{FF2B5EF4-FFF2-40B4-BE49-F238E27FC236}">
              <a16:creationId xmlns:a16="http://schemas.microsoft.com/office/drawing/2014/main" id="{E16900B1-E513-49CB-A874-DE941EAF3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60" name="21 Imagen" descr="C:\Users\rmolina\Downloads\Logo ISO 9001 QSI.jpg" hidden="1">
          <a:extLst>
            <a:ext uri="{FF2B5EF4-FFF2-40B4-BE49-F238E27FC236}">
              <a16:creationId xmlns:a16="http://schemas.microsoft.com/office/drawing/2014/main" id="{6F968906-7F90-4F11-8251-117ABF88B9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61" name="23 Imagen" descr="C:\Users\rmolina\Downloads\Logo ISO 9001 QSI.jpg" hidden="1">
          <a:extLst>
            <a:ext uri="{FF2B5EF4-FFF2-40B4-BE49-F238E27FC236}">
              <a16:creationId xmlns:a16="http://schemas.microsoft.com/office/drawing/2014/main" id="{643B9283-C777-40B2-84BB-A14DDD3AE0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62" name="25 Imagen" descr="C:\Users\rmolina\Downloads\Logo ISO 9001 QSI.jpg" hidden="1">
          <a:extLst>
            <a:ext uri="{FF2B5EF4-FFF2-40B4-BE49-F238E27FC236}">
              <a16:creationId xmlns:a16="http://schemas.microsoft.com/office/drawing/2014/main" id="{B332A258-8D9A-4D5A-9E2F-7BB24DAAB5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63" name="27 Imagen" descr="C:\Users\rmolina\Downloads\Logo ISO 9001 QSI.jpg" hidden="1">
          <a:extLst>
            <a:ext uri="{FF2B5EF4-FFF2-40B4-BE49-F238E27FC236}">
              <a16:creationId xmlns:a16="http://schemas.microsoft.com/office/drawing/2014/main" id="{60E547F1-D2E5-4106-B82C-49846C0F1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64" name="29 Imagen" descr="C:\Users\rmolina\Downloads\Logo ISO 9001 QSI.jpg" hidden="1">
          <a:extLst>
            <a:ext uri="{FF2B5EF4-FFF2-40B4-BE49-F238E27FC236}">
              <a16:creationId xmlns:a16="http://schemas.microsoft.com/office/drawing/2014/main" id="{D32B31C2-8071-4C17-B746-86293AFB79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65" name="31 Imagen" descr="C:\Users\rmolina\Downloads\Logo ISO 9001 QSI.jpg" hidden="1">
          <a:extLst>
            <a:ext uri="{FF2B5EF4-FFF2-40B4-BE49-F238E27FC236}">
              <a16:creationId xmlns:a16="http://schemas.microsoft.com/office/drawing/2014/main" id="{8A68F1C1-F1EE-4200-911E-54E52AB016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66" name="33 Imagen" descr="C:\Users\rmolina\Downloads\Logo ISO 9001 QSI.jpg" hidden="1">
          <a:extLst>
            <a:ext uri="{FF2B5EF4-FFF2-40B4-BE49-F238E27FC236}">
              <a16:creationId xmlns:a16="http://schemas.microsoft.com/office/drawing/2014/main" id="{146EDC87-8CDA-4EC2-B118-DBBA4F74BD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67" name="35 Imagen" descr="C:\Users\rmolina\Downloads\Logo ISO 9001 QSI.jpg" hidden="1">
          <a:extLst>
            <a:ext uri="{FF2B5EF4-FFF2-40B4-BE49-F238E27FC236}">
              <a16:creationId xmlns:a16="http://schemas.microsoft.com/office/drawing/2014/main" id="{5EE2BCC8-2650-42A7-94DD-7A5219621B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68" name="37 Imagen" descr="C:\Users\rmolina\Downloads\Logo ISO 9001 QSI.jpg" hidden="1">
          <a:extLst>
            <a:ext uri="{FF2B5EF4-FFF2-40B4-BE49-F238E27FC236}">
              <a16:creationId xmlns:a16="http://schemas.microsoft.com/office/drawing/2014/main" id="{119D3567-0A34-4F76-A8A4-F7C103BB3A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69" name="39 Imagen" descr="C:\Users\rmolina\Downloads\Logo ISO 9001 QSI.jpg" hidden="1">
          <a:extLst>
            <a:ext uri="{FF2B5EF4-FFF2-40B4-BE49-F238E27FC236}">
              <a16:creationId xmlns:a16="http://schemas.microsoft.com/office/drawing/2014/main" id="{0AC73E47-9560-4C6D-9700-44F003AE2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0" name="41 Imagen" descr="C:\Users\rmolina\Downloads\Logo ISO 9001 QSI.jpg" hidden="1">
          <a:extLst>
            <a:ext uri="{FF2B5EF4-FFF2-40B4-BE49-F238E27FC236}">
              <a16:creationId xmlns:a16="http://schemas.microsoft.com/office/drawing/2014/main" id="{289148C5-EBA1-412F-8470-BDB8A2FE0B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1" name="45 Imagen" descr="C:\Users\rmolina\Downloads\Logo ISO 9001 QSI.jpg" hidden="1">
          <a:extLst>
            <a:ext uri="{FF2B5EF4-FFF2-40B4-BE49-F238E27FC236}">
              <a16:creationId xmlns:a16="http://schemas.microsoft.com/office/drawing/2014/main" id="{4EF29D9C-20E1-48E0-A733-44B9854E42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2" name="47 Imagen" descr="C:\Users\rmolina\Downloads\Logo ISO 9001 QSI.jpg" hidden="1">
          <a:extLst>
            <a:ext uri="{FF2B5EF4-FFF2-40B4-BE49-F238E27FC236}">
              <a16:creationId xmlns:a16="http://schemas.microsoft.com/office/drawing/2014/main" id="{69AD8A8C-066B-42BA-9431-914F57AEAB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3" name="5 Imagen" descr="C:\Users\rmolina\Downloads\Logo ISO 9001 QSI.jpg" hidden="1">
          <a:extLst>
            <a:ext uri="{FF2B5EF4-FFF2-40B4-BE49-F238E27FC236}">
              <a16:creationId xmlns:a16="http://schemas.microsoft.com/office/drawing/2014/main" id="{596CF063-DA82-4499-B95D-FEF22B77C9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74" name="7 Imagen" descr="C:\Users\rmolina\Downloads\Logo ISO 9001 QSI.jpg" hidden="1">
          <a:extLst>
            <a:ext uri="{FF2B5EF4-FFF2-40B4-BE49-F238E27FC236}">
              <a16:creationId xmlns:a16="http://schemas.microsoft.com/office/drawing/2014/main" id="{1380282D-D3AA-41AC-A33B-980A75903A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75" name="9 Imagen" descr="C:\Users\rmolina\Downloads\Logo ISO 9001 QSI.jpg" hidden="1">
          <a:extLst>
            <a:ext uri="{FF2B5EF4-FFF2-40B4-BE49-F238E27FC236}">
              <a16:creationId xmlns:a16="http://schemas.microsoft.com/office/drawing/2014/main" id="{F6FDC552-50E1-4CD3-982F-6D4A8556C3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76" name="11 Imagen" descr="C:\Users\rmolina\Downloads\Logo ISO 9001 QSI.jpg" hidden="1">
          <a:extLst>
            <a:ext uri="{FF2B5EF4-FFF2-40B4-BE49-F238E27FC236}">
              <a16:creationId xmlns:a16="http://schemas.microsoft.com/office/drawing/2014/main" id="{95994236-BAA1-4B4B-869A-754995DC85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77" name="13 Imagen" descr="C:\Users\rmolina\Downloads\Logo ISO 9001 QSI.jpg" hidden="1">
          <a:extLst>
            <a:ext uri="{FF2B5EF4-FFF2-40B4-BE49-F238E27FC236}">
              <a16:creationId xmlns:a16="http://schemas.microsoft.com/office/drawing/2014/main" id="{E766E929-8FC1-42CD-B170-9FCC6A3C2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8" name="15 Imagen" descr="C:\Users\rmolina\Downloads\Logo ISO 9001 QSI.jpg" hidden="1">
          <a:extLst>
            <a:ext uri="{FF2B5EF4-FFF2-40B4-BE49-F238E27FC236}">
              <a16:creationId xmlns:a16="http://schemas.microsoft.com/office/drawing/2014/main" id="{0C146F01-8165-455C-B38B-FE7D0F7F25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79" name="17 Imagen" descr="C:\Users\rmolina\Downloads\Logo ISO 9001 QSI.jpg" hidden="1">
          <a:extLst>
            <a:ext uri="{FF2B5EF4-FFF2-40B4-BE49-F238E27FC236}">
              <a16:creationId xmlns:a16="http://schemas.microsoft.com/office/drawing/2014/main" id="{EA2B5289-D4DF-453A-B602-7896C0ECC9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80" name="19 Imagen" descr="C:\Users\rmolina\Downloads\Logo ISO 9001 QSI.jpg" hidden="1">
          <a:extLst>
            <a:ext uri="{FF2B5EF4-FFF2-40B4-BE49-F238E27FC236}">
              <a16:creationId xmlns:a16="http://schemas.microsoft.com/office/drawing/2014/main" id="{D63C31A0-88FC-4724-91AF-FBA225FC58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81" name="21 Imagen" descr="C:\Users\rmolina\Downloads\Logo ISO 9001 QSI.jpg" hidden="1">
          <a:extLst>
            <a:ext uri="{FF2B5EF4-FFF2-40B4-BE49-F238E27FC236}">
              <a16:creationId xmlns:a16="http://schemas.microsoft.com/office/drawing/2014/main" id="{123EAF48-7603-40EC-ABE4-1E9AC0E2D7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82" name="23 Imagen" descr="C:\Users\rmolina\Downloads\Logo ISO 9001 QSI.jpg" hidden="1">
          <a:extLst>
            <a:ext uri="{FF2B5EF4-FFF2-40B4-BE49-F238E27FC236}">
              <a16:creationId xmlns:a16="http://schemas.microsoft.com/office/drawing/2014/main" id="{C29DCD90-4867-40C9-A2F8-C800829B7A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83" name="25 Imagen" descr="C:\Users\rmolina\Downloads\Logo ISO 9001 QSI.jpg" hidden="1">
          <a:extLst>
            <a:ext uri="{FF2B5EF4-FFF2-40B4-BE49-F238E27FC236}">
              <a16:creationId xmlns:a16="http://schemas.microsoft.com/office/drawing/2014/main" id="{E3F4FE22-4932-481F-84C7-24DE0ACB3E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84" name="27 Imagen" descr="C:\Users\rmolina\Downloads\Logo ISO 9001 QSI.jpg" hidden="1">
          <a:extLst>
            <a:ext uri="{FF2B5EF4-FFF2-40B4-BE49-F238E27FC236}">
              <a16:creationId xmlns:a16="http://schemas.microsoft.com/office/drawing/2014/main" id="{41CA4A9A-56CF-4757-BAC4-DE55A3AB2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85" name="29 Imagen" descr="C:\Users\rmolina\Downloads\Logo ISO 9001 QSI.jpg" hidden="1">
          <a:extLst>
            <a:ext uri="{FF2B5EF4-FFF2-40B4-BE49-F238E27FC236}">
              <a16:creationId xmlns:a16="http://schemas.microsoft.com/office/drawing/2014/main" id="{2AA1D721-3952-4E68-BBDF-B9AB730667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86" name="31 Imagen" descr="C:\Users\rmolina\Downloads\Logo ISO 9001 QSI.jpg" hidden="1">
          <a:extLst>
            <a:ext uri="{FF2B5EF4-FFF2-40B4-BE49-F238E27FC236}">
              <a16:creationId xmlns:a16="http://schemas.microsoft.com/office/drawing/2014/main" id="{56CB65DE-0083-4595-8303-0254308A9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487" name="33 Imagen" descr="C:\Users\rmolina\Downloads\Logo ISO 9001 QSI.jpg" hidden="1">
          <a:extLst>
            <a:ext uri="{FF2B5EF4-FFF2-40B4-BE49-F238E27FC236}">
              <a16:creationId xmlns:a16="http://schemas.microsoft.com/office/drawing/2014/main" id="{A8EF68D7-5250-4715-A952-E9AB291831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88" name="35 Imagen" descr="C:\Users\rmolina\Downloads\Logo ISO 9001 QSI.jpg" hidden="1">
          <a:extLst>
            <a:ext uri="{FF2B5EF4-FFF2-40B4-BE49-F238E27FC236}">
              <a16:creationId xmlns:a16="http://schemas.microsoft.com/office/drawing/2014/main" id="{52F4F720-87E1-418F-8776-E29D56B609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89" name="37 Imagen" descr="C:\Users\rmolina\Downloads\Logo ISO 9001 QSI.jpg" hidden="1">
          <a:extLst>
            <a:ext uri="{FF2B5EF4-FFF2-40B4-BE49-F238E27FC236}">
              <a16:creationId xmlns:a16="http://schemas.microsoft.com/office/drawing/2014/main" id="{C404D0E8-6D97-4EE5-935A-446FC40454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0" name="39 Imagen" descr="C:\Users\rmolina\Downloads\Logo ISO 9001 QSI.jpg" hidden="1">
          <a:extLst>
            <a:ext uri="{FF2B5EF4-FFF2-40B4-BE49-F238E27FC236}">
              <a16:creationId xmlns:a16="http://schemas.microsoft.com/office/drawing/2014/main" id="{BF1AF05B-8BEE-49DC-AF5A-3BC2595396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1" name="41 Imagen" descr="C:\Users\rmolina\Downloads\Logo ISO 9001 QSI.jpg" hidden="1">
          <a:extLst>
            <a:ext uri="{FF2B5EF4-FFF2-40B4-BE49-F238E27FC236}">
              <a16:creationId xmlns:a16="http://schemas.microsoft.com/office/drawing/2014/main" id="{6D0C1BF4-9A8A-4270-9DAB-B60306C504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2" name="45 Imagen" descr="C:\Users\rmolina\Downloads\Logo ISO 9001 QSI.jpg" hidden="1">
          <a:extLst>
            <a:ext uri="{FF2B5EF4-FFF2-40B4-BE49-F238E27FC236}">
              <a16:creationId xmlns:a16="http://schemas.microsoft.com/office/drawing/2014/main" id="{70531285-6BF2-40E0-996A-EB5BF1C205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3" name="47 Imagen" descr="C:\Users\rmolina\Downloads\Logo ISO 9001 QSI.jpg" hidden="1">
          <a:extLst>
            <a:ext uri="{FF2B5EF4-FFF2-40B4-BE49-F238E27FC236}">
              <a16:creationId xmlns:a16="http://schemas.microsoft.com/office/drawing/2014/main" id="{6763CA78-24D4-478F-BFB8-5787AB6214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4" name="5 Imagen" descr="C:\Users\rmolina\Downloads\Logo ISO 9001 QSI.jpg" hidden="1">
          <a:extLst>
            <a:ext uri="{FF2B5EF4-FFF2-40B4-BE49-F238E27FC236}">
              <a16:creationId xmlns:a16="http://schemas.microsoft.com/office/drawing/2014/main" id="{17696368-12A3-459A-AD23-17BB8DC128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95" name="7 Imagen" descr="C:\Users\rmolina\Downloads\Logo ISO 9001 QSI.jpg" hidden="1">
          <a:extLst>
            <a:ext uri="{FF2B5EF4-FFF2-40B4-BE49-F238E27FC236}">
              <a16:creationId xmlns:a16="http://schemas.microsoft.com/office/drawing/2014/main" id="{5D9CFEC7-5159-4F8B-BD71-0CD9008616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496" name="9 Imagen" descr="C:\Users\rmolina\Downloads\Logo ISO 9001 QSI.jpg" hidden="1">
          <a:extLst>
            <a:ext uri="{FF2B5EF4-FFF2-40B4-BE49-F238E27FC236}">
              <a16:creationId xmlns:a16="http://schemas.microsoft.com/office/drawing/2014/main" id="{068C5F39-3ABA-42EF-B543-98145F998A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97" name="11 Imagen" descr="C:\Users\rmolina\Downloads\Logo ISO 9001 QSI.jpg" hidden="1">
          <a:extLst>
            <a:ext uri="{FF2B5EF4-FFF2-40B4-BE49-F238E27FC236}">
              <a16:creationId xmlns:a16="http://schemas.microsoft.com/office/drawing/2014/main" id="{E4011F56-3525-4992-8A76-D6BE041CA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498" name="13 Imagen" descr="C:\Users\rmolina\Downloads\Logo ISO 9001 QSI.jpg" hidden="1">
          <a:extLst>
            <a:ext uri="{FF2B5EF4-FFF2-40B4-BE49-F238E27FC236}">
              <a16:creationId xmlns:a16="http://schemas.microsoft.com/office/drawing/2014/main" id="{4AE24776-A5AD-428D-84B2-D399D7AFC3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499" name="15 Imagen" descr="C:\Users\rmolina\Downloads\Logo ISO 9001 QSI.jpg" hidden="1">
          <a:extLst>
            <a:ext uri="{FF2B5EF4-FFF2-40B4-BE49-F238E27FC236}">
              <a16:creationId xmlns:a16="http://schemas.microsoft.com/office/drawing/2014/main" id="{7537064F-D1BE-4849-9810-B90C03533F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00" name="17 Imagen" descr="C:\Users\rmolina\Downloads\Logo ISO 9001 QSI.jpg" hidden="1">
          <a:extLst>
            <a:ext uri="{FF2B5EF4-FFF2-40B4-BE49-F238E27FC236}">
              <a16:creationId xmlns:a16="http://schemas.microsoft.com/office/drawing/2014/main" id="{08EBE8D3-109E-48AB-9B52-780B125E49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01" name="19 Imagen" descr="C:\Users\rmolina\Downloads\Logo ISO 9001 QSI.jpg" hidden="1">
          <a:extLst>
            <a:ext uri="{FF2B5EF4-FFF2-40B4-BE49-F238E27FC236}">
              <a16:creationId xmlns:a16="http://schemas.microsoft.com/office/drawing/2014/main" id="{D23694AB-7205-466D-8BB8-48E18D66B3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02" name="21 Imagen" descr="C:\Users\rmolina\Downloads\Logo ISO 9001 QSI.jpg" hidden="1">
          <a:extLst>
            <a:ext uri="{FF2B5EF4-FFF2-40B4-BE49-F238E27FC236}">
              <a16:creationId xmlns:a16="http://schemas.microsoft.com/office/drawing/2014/main" id="{C0C03B98-BFF9-4635-B2A5-D4EE7A6BF5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03" name="23 Imagen" descr="C:\Users\rmolina\Downloads\Logo ISO 9001 QSI.jpg" hidden="1">
          <a:extLst>
            <a:ext uri="{FF2B5EF4-FFF2-40B4-BE49-F238E27FC236}">
              <a16:creationId xmlns:a16="http://schemas.microsoft.com/office/drawing/2014/main" id="{32C34206-EE13-4114-9082-45FC046C5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04" name="25 Imagen" descr="C:\Users\rmolina\Downloads\Logo ISO 9001 QSI.jpg" hidden="1">
          <a:extLst>
            <a:ext uri="{FF2B5EF4-FFF2-40B4-BE49-F238E27FC236}">
              <a16:creationId xmlns:a16="http://schemas.microsoft.com/office/drawing/2014/main" id="{877087F1-DF48-4020-A5C1-824A747EE0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05" name="27 Imagen" descr="C:\Users\rmolina\Downloads\Logo ISO 9001 QSI.jpg" hidden="1">
          <a:extLst>
            <a:ext uri="{FF2B5EF4-FFF2-40B4-BE49-F238E27FC236}">
              <a16:creationId xmlns:a16="http://schemas.microsoft.com/office/drawing/2014/main" id="{B53C71A6-022F-4530-AEAD-7D62452844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06" name="29 Imagen" descr="C:\Users\rmolina\Downloads\Logo ISO 9001 QSI.jpg" hidden="1">
          <a:extLst>
            <a:ext uri="{FF2B5EF4-FFF2-40B4-BE49-F238E27FC236}">
              <a16:creationId xmlns:a16="http://schemas.microsoft.com/office/drawing/2014/main" id="{F0DD99E7-B00C-4B66-B285-4D58F2AD61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07" name="31 Imagen" descr="C:\Users\rmolina\Downloads\Logo ISO 9001 QSI.jpg" hidden="1">
          <a:extLst>
            <a:ext uri="{FF2B5EF4-FFF2-40B4-BE49-F238E27FC236}">
              <a16:creationId xmlns:a16="http://schemas.microsoft.com/office/drawing/2014/main" id="{CB091B49-34FC-420D-A58B-8E03E6437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08" name="33 Imagen" descr="C:\Users\rmolina\Downloads\Logo ISO 9001 QSI.jpg" hidden="1">
          <a:extLst>
            <a:ext uri="{FF2B5EF4-FFF2-40B4-BE49-F238E27FC236}">
              <a16:creationId xmlns:a16="http://schemas.microsoft.com/office/drawing/2014/main" id="{98D0E078-3BE0-4509-B489-1B28C31717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09" name="35 Imagen" descr="C:\Users\rmolina\Downloads\Logo ISO 9001 QSI.jpg" hidden="1">
          <a:extLst>
            <a:ext uri="{FF2B5EF4-FFF2-40B4-BE49-F238E27FC236}">
              <a16:creationId xmlns:a16="http://schemas.microsoft.com/office/drawing/2014/main" id="{9DE8D613-68C8-4181-9395-D45E569D3D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10" name="37 Imagen" descr="C:\Users\rmolina\Downloads\Logo ISO 9001 QSI.jpg" hidden="1">
          <a:extLst>
            <a:ext uri="{FF2B5EF4-FFF2-40B4-BE49-F238E27FC236}">
              <a16:creationId xmlns:a16="http://schemas.microsoft.com/office/drawing/2014/main" id="{A6A7B14C-2733-464F-9C54-83AB7EFDEF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11" name="39 Imagen" descr="C:\Users\rmolina\Downloads\Logo ISO 9001 QSI.jpg" hidden="1">
          <a:extLst>
            <a:ext uri="{FF2B5EF4-FFF2-40B4-BE49-F238E27FC236}">
              <a16:creationId xmlns:a16="http://schemas.microsoft.com/office/drawing/2014/main" id="{2628A433-3E82-414D-BF20-D8FD932D99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12" name="41 Imagen" descr="C:\Users\rmolina\Downloads\Logo ISO 9001 QSI.jpg" hidden="1">
          <a:extLst>
            <a:ext uri="{FF2B5EF4-FFF2-40B4-BE49-F238E27FC236}">
              <a16:creationId xmlns:a16="http://schemas.microsoft.com/office/drawing/2014/main" id="{994B114C-F77C-4C27-A32C-216A0F06AE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13" name="45 Imagen" descr="C:\Users\rmolina\Downloads\Logo ISO 9001 QSI.jpg" hidden="1">
          <a:extLst>
            <a:ext uri="{FF2B5EF4-FFF2-40B4-BE49-F238E27FC236}">
              <a16:creationId xmlns:a16="http://schemas.microsoft.com/office/drawing/2014/main" id="{DBC05BEC-452B-40A7-ACFF-3224F6046B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14" name="47 Imagen" descr="C:\Users\rmolina\Downloads\Logo ISO 9001 QSI.jpg" hidden="1">
          <a:extLst>
            <a:ext uri="{FF2B5EF4-FFF2-40B4-BE49-F238E27FC236}">
              <a16:creationId xmlns:a16="http://schemas.microsoft.com/office/drawing/2014/main" id="{E56BD644-05D4-4724-9160-9C6F95581B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15" name="5 Imagen" descr="C:\Users\rmolina\Downloads\Logo ISO 9001 QSI.jpg" hidden="1">
          <a:extLst>
            <a:ext uri="{FF2B5EF4-FFF2-40B4-BE49-F238E27FC236}">
              <a16:creationId xmlns:a16="http://schemas.microsoft.com/office/drawing/2014/main" id="{2FBC53CC-D3D3-4F38-B365-C3991E35A6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16" name="7 Imagen" descr="C:\Users\rmolina\Downloads\Logo ISO 9001 QSI.jpg" hidden="1">
          <a:extLst>
            <a:ext uri="{FF2B5EF4-FFF2-40B4-BE49-F238E27FC236}">
              <a16:creationId xmlns:a16="http://schemas.microsoft.com/office/drawing/2014/main" id="{A8FA2247-8221-4683-A209-1B9CCECD7F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17" name="9 Imagen" descr="C:\Users\rmolina\Downloads\Logo ISO 9001 QSI.jpg" hidden="1">
          <a:extLst>
            <a:ext uri="{FF2B5EF4-FFF2-40B4-BE49-F238E27FC236}">
              <a16:creationId xmlns:a16="http://schemas.microsoft.com/office/drawing/2014/main" id="{B3183B43-911E-4D16-8BB8-4151114F0B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18" name="11 Imagen" descr="C:\Users\rmolina\Downloads\Logo ISO 9001 QSI.jpg" hidden="1">
          <a:extLst>
            <a:ext uri="{FF2B5EF4-FFF2-40B4-BE49-F238E27FC236}">
              <a16:creationId xmlns:a16="http://schemas.microsoft.com/office/drawing/2014/main" id="{FAF67B34-2B1E-49CB-ABC7-3577CEED83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19" name="13 Imagen" descr="C:\Users\rmolina\Downloads\Logo ISO 9001 QSI.jpg" hidden="1">
          <a:extLst>
            <a:ext uri="{FF2B5EF4-FFF2-40B4-BE49-F238E27FC236}">
              <a16:creationId xmlns:a16="http://schemas.microsoft.com/office/drawing/2014/main" id="{12F2A040-BA91-49F9-A5F7-298C6537AB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0" name="15 Imagen" descr="C:\Users\rmolina\Downloads\Logo ISO 9001 QSI.jpg" hidden="1">
          <a:extLst>
            <a:ext uri="{FF2B5EF4-FFF2-40B4-BE49-F238E27FC236}">
              <a16:creationId xmlns:a16="http://schemas.microsoft.com/office/drawing/2014/main" id="{82B5BF72-FC99-49AE-9AB7-43380B9280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1" name="17 Imagen" descr="C:\Users\rmolina\Downloads\Logo ISO 9001 QSI.jpg" hidden="1">
          <a:extLst>
            <a:ext uri="{FF2B5EF4-FFF2-40B4-BE49-F238E27FC236}">
              <a16:creationId xmlns:a16="http://schemas.microsoft.com/office/drawing/2014/main" id="{EDE9C66A-9C93-48FE-A66D-CF72C2EC2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2" name="19 Imagen" descr="C:\Users\rmolina\Downloads\Logo ISO 9001 QSI.jpg" hidden="1">
          <a:extLst>
            <a:ext uri="{FF2B5EF4-FFF2-40B4-BE49-F238E27FC236}">
              <a16:creationId xmlns:a16="http://schemas.microsoft.com/office/drawing/2014/main" id="{1D202F17-69A4-4612-853E-EA02A65CAC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23" name="21 Imagen" descr="C:\Users\rmolina\Downloads\Logo ISO 9001 QSI.jpg" hidden="1">
          <a:extLst>
            <a:ext uri="{FF2B5EF4-FFF2-40B4-BE49-F238E27FC236}">
              <a16:creationId xmlns:a16="http://schemas.microsoft.com/office/drawing/2014/main" id="{AAA53D75-61A9-423D-BDA0-65AA8AA65C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4" name="23 Imagen" descr="C:\Users\rmolina\Downloads\Logo ISO 9001 QSI.jpg" hidden="1">
          <a:extLst>
            <a:ext uri="{FF2B5EF4-FFF2-40B4-BE49-F238E27FC236}">
              <a16:creationId xmlns:a16="http://schemas.microsoft.com/office/drawing/2014/main" id="{0D357093-D9AA-4527-BEE2-ED93CCCAED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25" name="25 Imagen" descr="C:\Users\rmolina\Downloads\Logo ISO 9001 QSI.jpg" hidden="1">
          <a:extLst>
            <a:ext uri="{FF2B5EF4-FFF2-40B4-BE49-F238E27FC236}">
              <a16:creationId xmlns:a16="http://schemas.microsoft.com/office/drawing/2014/main" id="{2109768F-2F7A-468D-8F9D-0D64C0F2FC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6" name="27 Imagen" descr="C:\Users\rmolina\Downloads\Logo ISO 9001 QSI.jpg" hidden="1">
          <a:extLst>
            <a:ext uri="{FF2B5EF4-FFF2-40B4-BE49-F238E27FC236}">
              <a16:creationId xmlns:a16="http://schemas.microsoft.com/office/drawing/2014/main" id="{C0D84757-DA02-453F-9F3F-C187B60B63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27" name="29 Imagen" descr="C:\Users\rmolina\Downloads\Logo ISO 9001 QSI.jpg" hidden="1">
          <a:extLst>
            <a:ext uri="{FF2B5EF4-FFF2-40B4-BE49-F238E27FC236}">
              <a16:creationId xmlns:a16="http://schemas.microsoft.com/office/drawing/2014/main" id="{58B8CD89-4C2F-4CE4-BCB3-5483184C3A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28" name="31 Imagen" descr="C:\Users\rmolina\Downloads\Logo ISO 9001 QSI.jpg" hidden="1">
          <a:extLst>
            <a:ext uri="{FF2B5EF4-FFF2-40B4-BE49-F238E27FC236}">
              <a16:creationId xmlns:a16="http://schemas.microsoft.com/office/drawing/2014/main" id="{97C0BDD9-E7A8-409D-89FF-5F31CD66BE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29" name="33 Imagen" descr="C:\Users\rmolina\Downloads\Logo ISO 9001 QSI.jpg" hidden="1">
          <a:extLst>
            <a:ext uri="{FF2B5EF4-FFF2-40B4-BE49-F238E27FC236}">
              <a16:creationId xmlns:a16="http://schemas.microsoft.com/office/drawing/2014/main" id="{56356104-E899-451C-A51C-7F01C946F8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30" name="35 Imagen" descr="C:\Users\rmolina\Downloads\Logo ISO 9001 QSI.jpg" hidden="1">
          <a:extLst>
            <a:ext uri="{FF2B5EF4-FFF2-40B4-BE49-F238E27FC236}">
              <a16:creationId xmlns:a16="http://schemas.microsoft.com/office/drawing/2014/main" id="{C0EDD063-BD06-4785-AC82-681463FB74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31" name="37 Imagen" descr="C:\Users\rmolina\Downloads\Logo ISO 9001 QSI.jpg" hidden="1">
          <a:extLst>
            <a:ext uri="{FF2B5EF4-FFF2-40B4-BE49-F238E27FC236}">
              <a16:creationId xmlns:a16="http://schemas.microsoft.com/office/drawing/2014/main" id="{52658330-269C-4BC3-9707-4F0A7C1433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32" name="39 Imagen" descr="C:\Users\rmolina\Downloads\Logo ISO 9001 QSI.jpg" hidden="1">
          <a:extLst>
            <a:ext uri="{FF2B5EF4-FFF2-40B4-BE49-F238E27FC236}">
              <a16:creationId xmlns:a16="http://schemas.microsoft.com/office/drawing/2014/main" id="{D88EE4F1-3AEF-4182-9B26-7AEB52F96A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33" name="41 Imagen" descr="C:\Users\rmolina\Downloads\Logo ISO 9001 QSI.jpg" hidden="1">
          <a:extLst>
            <a:ext uri="{FF2B5EF4-FFF2-40B4-BE49-F238E27FC236}">
              <a16:creationId xmlns:a16="http://schemas.microsoft.com/office/drawing/2014/main" id="{BB3646AA-23BF-42D9-91CE-921D8F797D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34" name="45 Imagen" descr="C:\Users\rmolina\Downloads\Logo ISO 9001 QSI.jpg" hidden="1">
          <a:extLst>
            <a:ext uri="{FF2B5EF4-FFF2-40B4-BE49-F238E27FC236}">
              <a16:creationId xmlns:a16="http://schemas.microsoft.com/office/drawing/2014/main" id="{1524E755-84B4-43F3-8BC5-2CD226758C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35" name="47 Imagen" descr="C:\Users\rmolina\Downloads\Logo ISO 9001 QSI.jpg" hidden="1">
          <a:extLst>
            <a:ext uri="{FF2B5EF4-FFF2-40B4-BE49-F238E27FC236}">
              <a16:creationId xmlns:a16="http://schemas.microsoft.com/office/drawing/2014/main" id="{18F64A8E-5288-4A9D-ADE9-DEA3E6850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36" name="5 Imagen" descr="C:\Users\rmolina\Downloads\Logo ISO 9001 QSI.jpg" hidden="1">
          <a:extLst>
            <a:ext uri="{FF2B5EF4-FFF2-40B4-BE49-F238E27FC236}">
              <a16:creationId xmlns:a16="http://schemas.microsoft.com/office/drawing/2014/main" id="{038FCD22-0BAB-41E0-9B94-62E0FBD7C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37" name="7 Imagen" descr="C:\Users\rmolina\Downloads\Logo ISO 9001 QSI.jpg" hidden="1">
          <a:extLst>
            <a:ext uri="{FF2B5EF4-FFF2-40B4-BE49-F238E27FC236}">
              <a16:creationId xmlns:a16="http://schemas.microsoft.com/office/drawing/2014/main" id="{F6D8D6CF-BAC9-416A-815E-181950B1D1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38" name="9 Imagen" descr="C:\Users\rmolina\Downloads\Logo ISO 9001 QSI.jpg" hidden="1">
          <a:extLst>
            <a:ext uri="{FF2B5EF4-FFF2-40B4-BE49-F238E27FC236}">
              <a16:creationId xmlns:a16="http://schemas.microsoft.com/office/drawing/2014/main" id="{576D0D88-94DE-48AC-AC4E-75602FCF9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39" name="11 Imagen" descr="C:\Users\rmolina\Downloads\Logo ISO 9001 QSI.jpg" hidden="1">
          <a:extLst>
            <a:ext uri="{FF2B5EF4-FFF2-40B4-BE49-F238E27FC236}">
              <a16:creationId xmlns:a16="http://schemas.microsoft.com/office/drawing/2014/main" id="{19F8389A-F2F3-4EFC-996C-CFF1D2ED6E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40" name="13 Imagen" descr="C:\Users\rmolina\Downloads\Logo ISO 9001 QSI.jpg" hidden="1">
          <a:extLst>
            <a:ext uri="{FF2B5EF4-FFF2-40B4-BE49-F238E27FC236}">
              <a16:creationId xmlns:a16="http://schemas.microsoft.com/office/drawing/2014/main" id="{4E424368-5578-444F-BE91-021182613B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1" name="15 Imagen" descr="C:\Users\rmolina\Downloads\Logo ISO 9001 QSI.jpg" hidden="1">
          <a:extLst>
            <a:ext uri="{FF2B5EF4-FFF2-40B4-BE49-F238E27FC236}">
              <a16:creationId xmlns:a16="http://schemas.microsoft.com/office/drawing/2014/main" id="{23376854-4186-4758-919D-7163B24AE7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2" name="17 Imagen" descr="C:\Users\rmolina\Downloads\Logo ISO 9001 QSI.jpg" hidden="1">
          <a:extLst>
            <a:ext uri="{FF2B5EF4-FFF2-40B4-BE49-F238E27FC236}">
              <a16:creationId xmlns:a16="http://schemas.microsoft.com/office/drawing/2014/main" id="{DDA9D080-70BA-4C16-82E5-5FCA1AEC05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3" name="19 Imagen" descr="C:\Users\rmolina\Downloads\Logo ISO 9001 QSI.jpg" hidden="1">
          <a:extLst>
            <a:ext uri="{FF2B5EF4-FFF2-40B4-BE49-F238E27FC236}">
              <a16:creationId xmlns:a16="http://schemas.microsoft.com/office/drawing/2014/main" id="{82652882-14B2-4FD3-AB85-1FF09DE58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44" name="21 Imagen" descr="C:\Users\rmolina\Downloads\Logo ISO 9001 QSI.jpg" hidden="1">
          <a:extLst>
            <a:ext uri="{FF2B5EF4-FFF2-40B4-BE49-F238E27FC236}">
              <a16:creationId xmlns:a16="http://schemas.microsoft.com/office/drawing/2014/main" id="{0295A49C-B312-4E22-B3CB-8080F610FF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5" name="23 Imagen" descr="C:\Users\rmolina\Downloads\Logo ISO 9001 QSI.jpg" hidden="1">
          <a:extLst>
            <a:ext uri="{FF2B5EF4-FFF2-40B4-BE49-F238E27FC236}">
              <a16:creationId xmlns:a16="http://schemas.microsoft.com/office/drawing/2014/main" id="{E94C5EE7-9E51-419E-8C3A-C639F6B6F6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46" name="25 Imagen" descr="C:\Users\rmolina\Downloads\Logo ISO 9001 QSI.jpg" hidden="1">
          <a:extLst>
            <a:ext uri="{FF2B5EF4-FFF2-40B4-BE49-F238E27FC236}">
              <a16:creationId xmlns:a16="http://schemas.microsoft.com/office/drawing/2014/main" id="{49EA33F0-1A12-44A9-8B97-4F0B06E421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7" name="27 Imagen" descr="C:\Users\rmolina\Downloads\Logo ISO 9001 QSI.jpg" hidden="1">
          <a:extLst>
            <a:ext uri="{FF2B5EF4-FFF2-40B4-BE49-F238E27FC236}">
              <a16:creationId xmlns:a16="http://schemas.microsoft.com/office/drawing/2014/main" id="{EB3854FF-7FE6-40A6-9B9C-173D9B4E09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48" name="29 Imagen" descr="C:\Users\rmolina\Downloads\Logo ISO 9001 QSI.jpg" hidden="1">
          <a:extLst>
            <a:ext uri="{FF2B5EF4-FFF2-40B4-BE49-F238E27FC236}">
              <a16:creationId xmlns:a16="http://schemas.microsoft.com/office/drawing/2014/main" id="{9BF025A6-7A68-4FA8-8F74-C63C446038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49" name="31 Imagen" descr="C:\Users\rmolina\Downloads\Logo ISO 9001 QSI.jpg" hidden="1">
          <a:extLst>
            <a:ext uri="{FF2B5EF4-FFF2-40B4-BE49-F238E27FC236}">
              <a16:creationId xmlns:a16="http://schemas.microsoft.com/office/drawing/2014/main" id="{E0EE4102-FE54-471E-BFA0-1A1EDE30A6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50" name="33 Imagen" descr="C:\Users\rmolina\Downloads\Logo ISO 9001 QSI.jpg" hidden="1">
          <a:extLst>
            <a:ext uri="{FF2B5EF4-FFF2-40B4-BE49-F238E27FC236}">
              <a16:creationId xmlns:a16="http://schemas.microsoft.com/office/drawing/2014/main" id="{690DCA8E-FD22-4F36-9271-1A5A6D2B35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51" name="35 Imagen" descr="C:\Users\rmolina\Downloads\Logo ISO 9001 QSI.jpg" hidden="1">
          <a:extLst>
            <a:ext uri="{FF2B5EF4-FFF2-40B4-BE49-F238E27FC236}">
              <a16:creationId xmlns:a16="http://schemas.microsoft.com/office/drawing/2014/main" id="{DF965DDD-30A1-4248-BD4F-561C03E50C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52" name="37 Imagen" descr="C:\Users\rmolina\Downloads\Logo ISO 9001 QSI.jpg" hidden="1">
          <a:extLst>
            <a:ext uri="{FF2B5EF4-FFF2-40B4-BE49-F238E27FC236}">
              <a16:creationId xmlns:a16="http://schemas.microsoft.com/office/drawing/2014/main" id="{DBFA4706-4756-49E5-9BDA-84B23079A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3" name="39 Imagen" descr="C:\Users\rmolina\Downloads\Logo ISO 9001 QSI.jpg" hidden="1">
          <a:extLst>
            <a:ext uri="{FF2B5EF4-FFF2-40B4-BE49-F238E27FC236}">
              <a16:creationId xmlns:a16="http://schemas.microsoft.com/office/drawing/2014/main" id="{3188A6FF-5A4F-4707-B2BD-2D5EA43999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4" name="41 Imagen" descr="C:\Users\rmolina\Downloads\Logo ISO 9001 QSI.jpg" hidden="1">
          <a:extLst>
            <a:ext uri="{FF2B5EF4-FFF2-40B4-BE49-F238E27FC236}">
              <a16:creationId xmlns:a16="http://schemas.microsoft.com/office/drawing/2014/main" id="{B1E470B0-C173-4E0F-90FF-DE9C26191E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5" name="45 Imagen" descr="C:\Users\rmolina\Downloads\Logo ISO 9001 QSI.jpg" hidden="1">
          <a:extLst>
            <a:ext uri="{FF2B5EF4-FFF2-40B4-BE49-F238E27FC236}">
              <a16:creationId xmlns:a16="http://schemas.microsoft.com/office/drawing/2014/main" id="{DD345BF8-0405-40E4-8BB5-61F753B003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6" name="47 Imagen" descr="C:\Users\rmolina\Downloads\Logo ISO 9001 QSI.jpg" hidden="1">
          <a:extLst>
            <a:ext uri="{FF2B5EF4-FFF2-40B4-BE49-F238E27FC236}">
              <a16:creationId xmlns:a16="http://schemas.microsoft.com/office/drawing/2014/main" id="{E1B3239C-BF87-40B9-8BC8-C5198B704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57" name="5 Imagen" descr="C:\Users\rmolina\Downloads\Logo ISO 9001 QSI.jpg" hidden="1">
          <a:extLst>
            <a:ext uri="{FF2B5EF4-FFF2-40B4-BE49-F238E27FC236}">
              <a16:creationId xmlns:a16="http://schemas.microsoft.com/office/drawing/2014/main" id="{BD4BA600-C2AD-42A9-BF3B-0F09AF442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58" name="7 Imagen" descr="C:\Users\rmolina\Downloads\Logo ISO 9001 QSI.jpg" hidden="1">
          <a:extLst>
            <a:ext uri="{FF2B5EF4-FFF2-40B4-BE49-F238E27FC236}">
              <a16:creationId xmlns:a16="http://schemas.microsoft.com/office/drawing/2014/main" id="{743317B3-29AF-4523-99DA-4E823F360E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59" name="9 Imagen" descr="C:\Users\rmolina\Downloads\Logo ISO 9001 QSI.jpg" hidden="1">
          <a:extLst>
            <a:ext uri="{FF2B5EF4-FFF2-40B4-BE49-F238E27FC236}">
              <a16:creationId xmlns:a16="http://schemas.microsoft.com/office/drawing/2014/main" id="{2020F07B-65EF-427B-99E9-616075AC99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60" name="11 Imagen" descr="C:\Users\rmolina\Downloads\Logo ISO 9001 QSI.jpg" hidden="1">
          <a:extLst>
            <a:ext uri="{FF2B5EF4-FFF2-40B4-BE49-F238E27FC236}">
              <a16:creationId xmlns:a16="http://schemas.microsoft.com/office/drawing/2014/main" id="{23598317-201E-4AD3-905B-0B41936AB4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61" name="13 Imagen" descr="C:\Users\rmolina\Downloads\Logo ISO 9001 QSI.jpg" hidden="1">
          <a:extLst>
            <a:ext uri="{FF2B5EF4-FFF2-40B4-BE49-F238E27FC236}">
              <a16:creationId xmlns:a16="http://schemas.microsoft.com/office/drawing/2014/main" id="{637FF5A8-CD79-4B6E-B3C8-06B1D1F7E8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2" name="15 Imagen" descr="C:\Users\rmolina\Downloads\Logo ISO 9001 QSI.jpg" hidden="1">
          <a:extLst>
            <a:ext uri="{FF2B5EF4-FFF2-40B4-BE49-F238E27FC236}">
              <a16:creationId xmlns:a16="http://schemas.microsoft.com/office/drawing/2014/main" id="{10CAA4F2-348B-4585-9B73-CB128CDDF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3" name="17 Imagen" descr="C:\Users\rmolina\Downloads\Logo ISO 9001 QSI.jpg" hidden="1">
          <a:extLst>
            <a:ext uri="{FF2B5EF4-FFF2-40B4-BE49-F238E27FC236}">
              <a16:creationId xmlns:a16="http://schemas.microsoft.com/office/drawing/2014/main" id="{E28275E9-9131-4660-B8B2-F93C4C92D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4" name="19 Imagen" descr="C:\Users\rmolina\Downloads\Logo ISO 9001 QSI.jpg" hidden="1">
          <a:extLst>
            <a:ext uri="{FF2B5EF4-FFF2-40B4-BE49-F238E27FC236}">
              <a16:creationId xmlns:a16="http://schemas.microsoft.com/office/drawing/2014/main" id="{21EE3F85-5F86-4F73-BD38-D50CDC1658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65" name="21 Imagen" descr="C:\Users\rmolina\Downloads\Logo ISO 9001 QSI.jpg" hidden="1">
          <a:extLst>
            <a:ext uri="{FF2B5EF4-FFF2-40B4-BE49-F238E27FC236}">
              <a16:creationId xmlns:a16="http://schemas.microsoft.com/office/drawing/2014/main" id="{3F2A0409-6256-4511-A306-946B8656CD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6" name="23 Imagen" descr="C:\Users\rmolina\Downloads\Logo ISO 9001 QSI.jpg" hidden="1">
          <a:extLst>
            <a:ext uri="{FF2B5EF4-FFF2-40B4-BE49-F238E27FC236}">
              <a16:creationId xmlns:a16="http://schemas.microsoft.com/office/drawing/2014/main" id="{5CB90E58-EA8A-4EDF-8E4C-1215E402A6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67" name="25 Imagen" descr="C:\Users\rmolina\Downloads\Logo ISO 9001 QSI.jpg" hidden="1">
          <a:extLst>
            <a:ext uri="{FF2B5EF4-FFF2-40B4-BE49-F238E27FC236}">
              <a16:creationId xmlns:a16="http://schemas.microsoft.com/office/drawing/2014/main" id="{69C25002-F802-4B89-AECB-188BB7353C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68" name="27 Imagen" descr="C:\Users\rmolina\Downloads\Logo ISO 9001 QSI.jpg" hidden="1">
          <a:extLst>
            <a:ext uri="{FF2B5EF4-FFF2-40B4-BE49-F238E27FC236}">
              <a16:creationId xmlns:a16="http://schemas.microsoft.com/office/drawing/2014/main" id="{55B69608-9BE1-4FFB-A22B-01BC7EE82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69" name="29 Imagen" descr="C:\Users\rmolina\Downloads\Logo ISO 9001 QSI.jpg" hidden="1">
          <a:extLst>
            <a:ext uri="{FF2B5EF4-FFF2-40B4-BE49-F238E27FC236}">
              <a16:creationId xmlns:a16="http://schemas.microsoft.com/office/drawing/2014/main" id="{98998F93-48E9-4C35-813C-ADBCE73281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0" name="31 Imagen" descr="C:\Users\rmolina\Downloads\Logo ISO 9001 QSI.jpg" hidden="1">
          <a:extLst>
            <a:ext uri="{FF2B5EF4-FFF2-40B4-BE49-F238E27FC236}">
              <a16:creationId xmlns:a16="http://schemas.microsoft.com/office/drawing/2014/main" id="{AB1E3B4D-6A79-45BD-9A4F-5005E2A42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71" name="33 Imagen" descr="C:\Users\rmolina\Downloads\Logo ISO 9001 QSI.jpg" hidden="1">
          <a:extLst>
            <a:ext uri="{FF2B5EF4-FFF2-40B4-BE49-F238E27FC236}">
              <a16:creationId xmlns:a16="http://schemas.microsoft.com/office/drawing/2014/main" id="{4109B06C-3FA8-4247-AE33-1F22D30268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72" name="35 Imagen" descr="C:\Users\rmolina\Downloads\Logo ISO 9001 QSI.jpg" hidden="1">
          <a:extLst>
            <a:ext uri="{FF2B5EF4-FFF2-40B4-BE49-F238E27FC236}">
              <a16:creationId xmlns:a16="http://schemas.microsoft.com/office/drawing/2014/main" id="{A4C4EE64-9464-4EF8-A514-5624FF04C0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73" name="37 Imagen" descr="C:\Users\rmolina\Downloads\Logo ISO 9001 QSI.jpg" hidden="1">
          <a:extLst>
            <a:ext uri="{FF2B5EF4-FFF2-40B4-BE49-F238E27FC236}">
              <a16:creationId xmlns:a16="http://schemas.microsoft.com/office/drawing/2014/main" id="{9968E583-C6BB-4A41-B73E-DAD5A96607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4" name="39 Imagen" descr="C:\Users\rmolina\Downloads\Logo ISO 9001 QSI.jpg" hidden="1">
          <a:extLst>
            <a:ext uri="{FF2B5EF4-FFF2-40B4-BE49-F238E27FC236}">
              <a16:creationId xmlns:a16="http://schemas.microsoft.com/office/drawing/2014/main" id="{BA27E8ED-4D55-4BB0-9F9C-2C3C1520A2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5" name="41 Imagen" descr="C:\Users\rmolina\Downloads\Logo ISO 9001 QSI.jpg" hidden="1">
          <a:extLst>
            <a:ext uri="{FF2B5EF4-FFF2-40B4-BE49-F238E27FC236}">
              <a16:creationId xmlns:a16="http://schemas.microsoft.com/office/drawing/2014/main" id="{DC6290AA-D875-4BFE-9C47-38D40EC7F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6" name="45 Imagen" descr="C:\Users\rmolina\Downloads\Logo ISO 9001 QSI.jpg" hidden="1">
          <a:extLst>
            <a:ext uri="{FF2B5EF4-FFF2-40B4-BE49-F238E27FC236}">
              <a16:creationId xmlns:a16="http://schemas.microsoft.com/office/drawing/2014/main" id="{8AA32325-3E61-44C8-B470-6A963EC34C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7" name="47 Imagen" descr="C:\Users\rmolina\Downloads\Logo ISO 9001 QSI.jpg" hidden="1">
          <a:extLst>
            <a:ext uri="{FF2B5EF4-FFF2-40B4-BE49-F238E27FC236}">
              <a16:creationId xmlns:a16="http://schemas.microsoft.com/office/drawing/2014/main" id="{DC426916-0C7C-4E71-991E-B74D4A6DEC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78" name="5 Imagen" descr="C:\Users\rmolina\Downloads\Logo ISO 9001 QSI.jpg" hidden="1">
          <a:extLst>
            <a:ext uri="{FF2B5EF4-FFF2-40B4-BE49-F238E27FC236}">
              <a16:creationId xmlns:a16="http://schemas.microsoft.com/office/drawing/2014/main" id="{07A8B8C7-1B24-41A4-80EC-759C2458A3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79" name="7 Imagen" descr="C:\Users\rmolina\Downloads\Logo ISO 9001 QSI.jpg" hidden="1">
          <a:extLst>
            <a:ext uri="{FF2B5EF4-FFF2-40B4-BE49-F238E27FC236}">
              <a16:creationId xmlns:a16="http://schemas.microsoft.com/office/drawing/2014/main" id="{45F09987-DD43-4753-AF2F-457D75A1AE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80" name="9 Imagen" descr="C:\Users\rmolina\Downloads\Logo ISO 9001 QSI.jpg" hidden="1">
          <a:extLst>
            <a:ext uri="{FF2B5EF4-FFF2-40B4-BE49-F238E27FC236}">
              <a16:creationId xmlns:a16="http://schemas.microsoft.com/office/drawing/2014/main" id="{ADFA09C9-5782-4487-83CE-6905E6E78C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81" name="11 Imagen" descr="C:\Users\rmolina\Downloads\Logo ISO 9001 QSI.jpg" hidden="1">
          <a:extLst>
            <a:ext uri="{FF2B5EF4-FFF2-40B4-BE49-F238E27FC236}">
              <a16:creationId xmlns:a16="http://schemas.microsoft.com/office/drawing/2014/main" id="{15BDC867-D099-4015-82BC-3CE1F32CB2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82" name="13 Imagen" descr="C:\Users\rmolina\Downloads\Logo ISO 9001 QSI.jpg" hidden="1">
          <a:extLst>
            <a:ext uri="{FF2B5EF4-FFF2-40B4-BE49-F238E27FC236}">
              <a16:creationId xmlns:a16="http://schemas.microsoft.com/office/drawing/2014/main" id="{A3AE775D-0E37-401A-A742-994D3C7CF4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3" name="15 Imagen" descr="C:\Users\rmolina\Downloads\Logo ISO 9001 QSI.jpg" hidden="1">
          <a:extLst>
            <a:ext uri="{FF2B5EF4-FFF2-40B4-BE49-F238E27FC236}">
              <a16:creationId xmlns:a16="http://schemas.microsoft.com/office/drawing/2014/main" id="{2C6C9ED4-7DF3-4E4A-8E9D-853C17D7EE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4" name="17 Imagen" descr="C:\Users\rmolina\Downloads\Logo ISO 9001 QSI.jpg" hidden="1">
          <a:extLst>
            <a:ext uri="{FF2B5EF4-FFF2-40B4-BE49-F238E27FC236}">
              <a16:creationId xmlns:a16="http://schemas.microsoft.com/office/drawing/2014/main" id="{A7FB0675-7CFD-43F9-B758-5586186D0D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5" name="19 Imagen" descr="C:\Users\rmolina\Downloads\Logo ISO 9001 QSI.jpg" hidden="1">
          <a:extLst>
            <a:ext uri="{FF2B5EF4-FFF2-40B4-BE49-F238E27FC236}">
              <a16:creationId xmlns:a16="http://schemas.microsoft.com/office/drawing/2014/main" id="{9ADE7E74-AF18-4C44-83BA-C2B10942C9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86" name="21 Imagen" descr="C:\Users\rmolina\Downloads\Logo ISO 9001 QSI.jpg" hidden="1">
          <a:extLst>
            <a:ext uri="{FF2B5EF4-FFF2-40B4-BE49-F238E27FC236}">
              <a16:creationId xmlns:a16="http://schemas.microsoft.com/office/drawing/2014/main" id="{5E1ABCF1-1D11-412E-A55B-223957A232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7" name="23 Imagen" descr="C:\Users\rmolina\Downloads\Logo ISO 9001 QSI.jpg" hidden="1">
          <a:extLst>
            <a:ext uri="{FF2B5EF4-FFF2-40B4-BE49-F238E27FC236}">
              <a16:creationId xmlns:a16="http://schemas.microsoft.com/office/drawing/2014/main" id="{E2655AB8-B940-4190-AFC2-F721490D6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88" name="25 Imagen" descr="C:\Users\rmolina\Downloads\Logo ISO 9001 QSI.jpg" hidden="1">
          <a:extLst>
            <a:ext uri="{FF2B5EF4-FFF2-40B4-BE49-F238E27FC236}">
              <a16:creationId xmlns:a16="http://schemas.microsoft.com/office/drawing/2014/main" id="{3DE842B1-6C0F-4796-AC5B-741A735511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89" name="27 Imagen" descr="C:\Users\rmolina\Downloads\Logo ISO 9001 QSI.jpg" hidden="1">
          <a:extLst>
            <a:ext uri="{FF2B5EF4-FFF2-40B4-BE49-F238E27FC236}">
              <a16:creationId xmlns:a16="http://schemas.microsoft.com/office/drawing/2014/main" id="{0C203303-8A1B-4ED0-8EB2-D6F5156C53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90" name="29 Imagen" descr="C:\Users\rmolina\Downloads\Logo ISO 9001 QSI.jpg" hidden="1">
          <a:extLst>
            <a:ext uri="{FF2B5EF4-FFF2-40B4-BE49-F238E27FC236}">
              <a16:creationId xmlns:a16="http://schemas.microsoft.com/office/drawing/2014/main" id="{EA7840BD-3AF6-459C-ADD8-6D1A0AFD2A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1" name="31 Imagen" descr="C:\Users\rmolina\Downloads\Logo ISO 9001 QSI.jpg" hidden="1">
          <a:extLst>
            <a:ext uri="{FF2B5EF4-FFF2-40B4-BE49-F238E27FC236}">
              <a16:creationId xmlns:a16="http://schemas.microsoft.com/office/drawing/2014/main" id="{62F61347-306A-40C6-A4F6-8E0522157D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592" name="33 Imagen" descr="C:\Users\rmolina\Downloads\Logo ISO 9001 QSI.jpg" hidden="1">
          <a:extLst>
            <a:ext uri="{FF2B5EF4-FFF2-40B4-BE49-F238E27FC236}">
              <a16:creationId xmlns:a16="http://schemas.microsoft.com/office/drawing/2014/main" id="{E87F3FB3-643A-4D7A-BCA1-6E9AD75B6F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593" name="35 Imagen" descr="C:\Users\rmolina\Downloads\Logo ISO 9001 QSI.jpg" hidden="1">
          <a:extLst>
            <a:ext uri="{FF2B5EF4-FFF2-40B4-BE49-F238E27FC236}">
              <a16:creationId xmlns:a16="http://schemas.microsoft.com/office/drawing/2014/main" id="{E0687D13-B8C8-425E-8A00-DB5F24CEBE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594" name="37 Imagen" descr="C:\Users\rmolina\Downloads\Logo ISO 9001 QSI.jpg" hidden="1">
          <a:extLst>
            <a:ext uri="{FF2B5EF4-FFF2-40B4-BE49-F238E27FC236}">
              <a16:creationId xmlns:a16="http://schemas.microsoft.com/office/drawing/2014/main" id="{E560723B-CA7F-466F-A62E-D52559FA98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5" name="39 Imagen" descr="C:\Users\rmolina\Downloads\Logo ISO 9001 QSI.jpg" hidden="1">
          <a:extLst>
            <a:ext uri="{FF2B5EF4-FFF2-40B4-BE49-F238E27FC236}">
              <a16:creationId xmlns:a16="http://schemas.microsoft.com/office/drawing/2014/main" id="{E6B2AA61-7617-43B9-82E5-D55D018861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6" name="41 Imagen" descr="C:\Users\rmolina\Downloads\Logo ISO 9001 QSI.jpg" hidden="1">
          <a:extLst>
            <a:ext uri="{FF2B5EF4-FFF2-40B4-BE49-F238E27FC236}">
              <a16:creationId xmlns:a16="http://schemas.microsoft.com/office/drawing/2014/main" id="{F10DC7DA-058A-4BF7-A826-674E22CEF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7" name="45 Imagen" descr="C:\Users\rmolina\Downloads\Logo ISO 9001 QSI.jpg" hidden="1">
          <a:extLst>
            <a:ext uri="{FF2B5EF4-FFF2-40B4-BE49-F238E27FC236}">
              <a16:creationId xmlns:a16="http://schemas.microsoft.com/office/drawing/2014/main" id="{F58EAA80-4D2B-4C30-994B-1A1BC6EEDC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8" name="47 Imagen" descr="C:\Users\rmolina\Downloads\Logo ISO 9001 QSI.jpg" hidden="1">
          <a:extLst>
            <a:ext uri="{FF2B5EF4-FFF2-40B4-BE49-F238E27FC236}">
              <a16:creationId xmlns:a16="http://schemas.microsoft.com/office/drawing/2014/main" id="{B172B6B2-5538-4388-A777-55E2AEB57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599" name="5 Imagen" descr="C:\Users\rmolina\Downloads\Logo ISO 9001 QSI.jpg" hidden="1">
          <a:extLst>
            <a:ext uri="{FF2B5EF4-FFF2-40B4-BE49-F238E27FC236}">
              <a16:creationId xmlns:a16="http://schemas.microsoft.com/office/drawing/2014/main" id="{79016F58-58DD-46E3-A5BA-1211E839E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00" name="7 Imagen" descr="C:\Users\rmolina\Downloads\Logo ISO 9001 QSI.jpg" hidden="1">
          <a:extLst>
            <a:ext uri="{FF2B5EF4-FFF2-40B4-BE49-F238E27FC236}">
              <a16:creationId xmlns:a16="http://schemas.microsoft.com/office/drawing/2014/main" id="{D8603F19-5B55-4362-BD8B-80793C5051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01" name="9 Imagen" descr="C:\Users\rmolina\Downloads\Logo ISO 9001 QSI.jpg" hidden="1">
          <a:extLst>
            <a:ext uri="{FF2B5EF4-FFF2-40B4-BE49-F238E27FC236}">
              <a16:creationId xmlns:a16="http://schemas.microsoft.com/office/drawing/2014/main" id="{361E108B-56BE-4510-88F3-8A152680C5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02" name="11 Imagen" descr="C:\Users\rmolina\Downloads\Logo ISO 9001 QSI.jpg" hidden="1">
          <a:extLst>
            <a:ext uri="{FF2B5EF4-FFF2-40B4-BE49-F238E27FC236}">
              <a16:creationId xmlns:a16="http://schemas.microsoft.com/office/drawing/2014/main" id="{C3192F0C-560B-4829-A26A-CBDAE3606D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03" name="13 Imagen" descr="C:\Users\rmolina\Downloads\Logo ISO 9001 QSI.jpg" hidden="1">
          <a:extLst>
            <a:ext uri="{FF2B5EF4-FFF2-40B4-BE49-F238E27FC236}">
              <a16:creationId xmlns:a16="http://schemas.microsoft.com/office/drawing/2014/main" id="{D9554046-52B6-4F65-8225-946E2AD25E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04" name="15 Imagen" descr="C:\Users\rmolina\Downloads\Logo ISO 9001 QSI.jpg" hidden="1">
          <a:extLst>
            <a:ext uri="{FF2B5EF4-FFF2-40B4-BE49-F238E27FC236}">
              <a16:creationId xmlns:a16="http://schemas.microsoft.com/office/drawing/2014/main" id="{C5223887-4592-47DF-8127-7823180C24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05" name="17 Imagen" descr="C:\Users\rmolina\Downloads\Logo ISO 9001 QSI.jpg" hidden="1">
          <a:extLst>
            <a:ext uri="{FF2B5EF4-FFF2-40B4-BE49-F238E27FC236}">
              <a16:creationId xmlns:a16="http://schemas.microsoft.com/office/drawing/2014/main" id="{B34D2771-21E2-4A8D-808F-B089CB1028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06" name="19 Imagen" descr="C:\Users\rmolina\Downloads\Logo ISO 9001 QSI.jpg" hidden="1">
          <a:extLst>
            <a:ext uri="{FF2B5EF4-FFF2-40B4-BE49-F238E27FC236}">
              <a16:creationId xmlns:a16="http://schemas.microsoft.com/office/drawing/2014/main" id="{030ED494-B82D-4DFC-9EA5-CCDA4A81C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07" name="21 Imagen" descr="C:\Users\rmolina\Downloads\Logo ISO 9001 QSI.jpg" hidden="1">
          <a:extLst>
            <a:ext uri="{FF2B5EF4-FFF2-40B4-BE49-F238E27FC236}">
              <a16:creationId xmlns:a16="http://schemas.microsoft.com/office/drawing/2014/main" id="{94534847-AE72-433D-B189-06344286D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08" name="23 Imagen" descr="C:\Users\rmolina\Downloads\Logo ISO 9001 QSI.jpg" hidden="1">
          <a:extLst>
            <a:ext uri="{FF2B5EF4-FFF2-40B4-BE49-F238E27FC236}">
              <a16:creationId xmlns:a16="http://schemas.microsoft.com/office/drawing/2014/main" id="{2F22CCE1-1DD2-4FA1-8855-3012787991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09" name="25 Imagen" descr="C:\Users\rmolina\Downloads\Logo ISO 9001 QSI.jpg" hidden="1">
          <a:extLst>
            <a:ext uri="{FF2B5EF4-FFF2-40B4-BE49-F238E27FC236}">
              <a16:creationId xmlns:a16="http://schemas.microsoft.com/office/drawing/2014/main" id="{BCE38CE7-4AED-40EB-B9B2-D9E4345433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0" name="27 Imagen" descr="C:\Users\rmolina\Downloads\Logo ISO 9001 QSI.jpg" hidden="1">
          <a:extLst>
            <a:ext uri="{FF2B5EF4-FFF2-40B4-BE49-F238E27FC236}">
              <a16:creationId xmlns:a16="http://schemas.microsoft.com/office/drawing/2014/main" id="{5DBB8E33-272E-44C3-9603-3B1EA5912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11" name="29 Imagen" descr="C:\Users\rmolina\Downloads\Logo ISO 9001 QSI.jpg" hidden="1">
          <a:extLst>
            <a:ext uri="{FF2B5EF4-FFF2-40B4-BE49-F238E27FC236}">
              <a16:creationId xmlns:a16="http://schemas.microsoft.com/office/drawing/2014/main" id="{E8C7B248-5AB2-42EA-8B18-09B54B9728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2" name="31 Imagen" descr="C:\Users\rmolina\Downloads\Logo ISO 9001 QSI.jpg" hidden="1">
          <a:extLst>
            <a:ext uri="{FF2B5EF4-FFF2-40B4-BE49-F238E27FC236}">
              <a16:creationId xmlns:a16="http://schemas.microsoft.com/office/drawing/2014/main" id="{49292CDA-5EB7-48DF-82E8-24E6E48D4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13" name="33 Imagen" descr="C:\Users\rmolina\Downloads\Logo ISO 9001 QSI.jpg" hidden="1">
          <a:extLst>
            <a:ext uri="{FF2B5EF4-FFF2-40B4-BE49-F238E27FC236}">
              <a16:creationId xmlns:a16="http://schemas.microsoft.com/office/drawing/2014/main" id="{4082F4A0-0FE3-44FB-97B3-42A93025B2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14" name="35 Imagen" descr="C:\Users\rmolina\Downloads\Logo ISO 9001 QSI.jpg" hidden="1">
          <a:extLst>
            <a:ext uri="{FF2B5EF4-FFF2-40B4-BE49-F238E27FC236}">
              <a16:creationId xmlns:a16="http://schemas.microsoft.com/office/drawing/2014/main" id="{54AF872D-66B5-4E1F-9799-7C85A7AE82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15" name="37 Imagen" descr="C:\Users\rmolina\Downloads\Logo ISO 9001 QSI.jpg" hidden="1">
          <a:extLst>
            <a:ext uri="{FF2B5EF4-FFF2-40B4-BE49-F238E27FC236}">
              <a16:creationId xmlns:a16="http://schemas.microsoft.com/office/drawing/2014/main" id="{82FFDD51-7D82-4321-843F-574EB57F27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6" name="39 Imagen" descr="C:\Users\rmolina\Downloads\Logo ISO 9001 QSI.jpg" hidden="1">
          <a:extLst>
            <a:ext uri="{FF2B5EF4-FFF2-40B4-BE49-F238E27FC236}">
              <a16:creationId xmlns:a16="http://schemas.microsoft.com/office/drawing/2014/main" id="{81290532-EEB5-48FC-8302-AFEC598F52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7" name="41 Imagen" descr="C:\Users\rmolina\Downloads\Logo ISO 9001 QSI.jpg" hidden="1">
          <a:extLst>
            <a:ext uri="{FF2B5EF4-FFF2-40B4-BE49-F238E27FC236}">
              <a16:creationId xmlns:a16="http://schemas.microsoft.com/office/drawing/2014/main" id="{7FDCFF9D-1BF8-4B6A-B9C7-4835C7B90B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8" name="45 Imagen" descr="C:\Users\rmolina\Downloads\Logo ISO 9001 QSI.jpg" hidden="1">
          <a:extLst>
            <a:ext uri="{FF2B5EF4-FFF2-40B4-BE49-F238E27FC236}">
              <a16:creationId xmlns:a16="http://schemas.microsoft.com/office/drawing/2014/main" id="{39D530AC-7D91-4777-B01F-15D33698A7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19" name="47 Imagen" descr="C:\Users\rmolina\Downloads\Logo ISO 9001 QSI.jpg" hidden="1">
          <a:extLst>
            <a:ext uri="{FF2B5EF4-FFF2-40B4-BE49-F238E27FC236}">
              <a16:creationId xmlns:a16="http://schemas.microsoft.com/office/drawing/2014/main" id="{D671CC61-53C3-4B75-A709-D09F403200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0" name="5 Imagen" descr="C:\Users\rmolina\Downloads\Logo ISO 9001 QSI.jpg" hidden="1">
          <a:extLst>
            <a:ext uri="{FF2B5EF4-FFF2-40B4-BE49-F238E27FC236}">
              <a16:creationId xmlns:a16="http://schemas.microsoft.com/office/drawing/2014/main" id="{42235837-EC70-4F22-B970-32FBCE5500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21" name="7 Imagen" descr="C:\Users\rmolina\Downloads\Logo ISO 9001 QSI.jpg" hidden="1">
          <a:extLst>
            <a:ext uri="{FF2B5EF4-FFF2-40B4-BE49-F238E27FC236}">
              <a16:creationId xmlns:a16="http://schemas.microsoft.com/office/drawing/2014/main" id="{8720A984-29E8-4C3F-A47F-A6AD52FEFA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22" name="9 Imagen" descr="C:\Users\rmolina\Downloads\Logo ISO 9001 QSI.jpg" hidden="1">
          <a:extLst>
            <a:ext uri="{FF2B5EF4-FFF2-40B4-BE49-F238E27FC236}">
              <a16:creationId xmlns:a16="http://schemas.microsoft.com/office/drawing/2014/main" id="{A129AC3B-2705-4D97-A426-116768F85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23" name="11 Imagen" descr="C:\Users\rmolina\Downloads\Logo ISO 9001 QSI.jpg" hidden="1">
          <a:extLst>
            <a:ext uri="{FF2B5EF4-FFF2-40B4-BE49-F238E27FC236}">
              <a16:creationId xmlns:a16="http://schemas.microsoft.com/office/drawing/2014/main" id="{12516C4C-579D-42C2-9ED7-7F86FEB57D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24" name="13 Imagen" descr="C:\Users\rmolina\Downloads\Logo ISO 9001 QSI.jpg" hidden="1">
          <a:extLst>
            <a:ext uri="{FF2B5EF4-FFF2-40B4-BE49-F238E27FC236}">
              <a16:creationId xmlns:a16="http://schemas.microsoft.com/office/drawing/2014/main" id="{ABC55730-768C-47DF-9D9E-F85F6E9778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5" name="15 Imagen" descr="C:\Users\rmolina\Downloads\Logo ISO 9001 QSI.jpg" hidden="1">
          <a:extLst>
            <a:ext uri="{FF2B5EF4-FFF2-40B4-BE49-F238E27FC236}">
              <a16:creationId xmlns:a16="http://schemas.microsoft.com/office/drawing/2014/main" id="{BC4EA388-7B61-4516-9BFE-74C7225DAE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6" name="17 Imagen" descr="C:\Users\rmolina\Downloads\Logo ISO 9001 QSI.jpg" hidden="1">
          <a:extLst>
            <a:ext uri="{FF2B5EF4-FFF2-40B4-BE49-F238E27FC236}">
              <a16:creationId xmlns:a16="http://schemas.microsoft.com/office/drawing/2014/main" id="{AF1CB158-FDF4-452B-8C50-6AD243821F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7" name="19 Imagen" descr="C:\Users\rmolina\Downloads\Logo ISO 9001 QSI.jpg" hidden="1">
          <a:extLst>
            <a:ext uri="{FF2B5EF4-FFF2-40B4-BE49-F238E27FC236}">
              <a16:creationId xmlns:a16="http://schemas.microsoft.com/office/drawing/2014/main" id="{EFD1010A-D07A-4EF9-981F-68912AE76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28" name="21 Imagen" descr="C:\Users\rmolina\Downloads\Logo ISO 9001 QSI.jpg" hidden="1">
          <a:extLst>
            <a:ext uri="{FF2B5EF4-FFF2-40B4-BE49-F238E27FC236}">
              <a16:creationId xmlns:a16="http://schemas.microsoft.com/office/drawing/2014/main" id="{C83E5AA6-BE2C-46C2-82CE-76139FD565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29" name="23 Imagen" descr="C:\Users\rmolina\Downloads\Logo ISO 9001 QSI.jpg" hidden="1">
          <a:extLst>
            <a:ext uri="{FF2B5EF4-FFF2-40B4-BE49-F238E27FC236}">
              <a16:creationId xmlns:a16="http://schemas.microsoft.com/office/drawing/2014/main" id="{872193F5-F12B-44A5-9242-4BB4841449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30" name="25 Imagen" descr="C:\Users\rmolina\Downloads\Logo ISO 9001 QSI.jpg" hidden="1">
          <a:extLst>
            <a:ext uri="{FF2B5EF4-FFF2-40B4-BE49-F238E27FC236}">
              <a16:creationId xmlns:a16="http://schemas.microsoft.com/office/drawing/2014/main" id="{7B553309-A8ED-4268-BFDA-3B55CFB1AD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31" name="27 Imagen" descr="C:\Users\rmolina\Downloads\Logo ISO 9001 QSI.jpg" hidden="1">
          <a:extLst>
            <a:ext uri="{FF2B5EF4-FFF2-40B4-BE49-F238E27FC236}">
              <a16:creationId xmlns:a16="http://schemas.microsoft.com/office/drawing/2014/main" id="{3A1BA1D1-3EA0-4CFE-97DD-F54E3861CC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32" name="29 Imagen" descr="C:\Users\rmolina\Downloads\Logo ISO 9001 QSI.jpg" hidden="1">
          <a:extLst>
            <a:ext uri="{FF2B5EF4-FFF2-40B4-BE49-F238E27FC236}">
              <a16:creationId xmlns:a16="http://schemas.microsoft.com/office/drawing/2014/main" id="{69F99909-AF3A-4A23-AE03-45B58B8B74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33" name="31 Imagen" descr="C:\Users\rmolina\Downloads\Logo ISO 9001 QSI.jpg" hidden="1">
          <a:extLst>
            <a:ext uri="{FF2B5EF4-FFF2-40B4-BE49-F238E27FC236}">
              <a16:creationId xmlns:a16="http://schemas.microsoft.com/office/drawing/2014/main" id="{9FDB84B6-536C-40DA-B08F-01282C4D23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34" name="33 Imagen" descr="C:\Users\rmolina\Downloads\Logo ISO 9001 QSI.jpg" hidden="1">
          <a:extLst>
            <a:ext uri="{FF2B5EF4-FFF2-40B4-BE49-F238E27FC236}">
              <a16:creationId xmlns:a16="http://schemas.microsoft.com/office/drawing/2014/main" id="{07904E05-1150-42AB-A648-AA4D6327B8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35" name="35 Imagen" descr="C:\Users\rmolina\Downloads\Logo ISO 9001 QSI.jpg" hidden="1">
          <a:extLst>
            <a:ext uri="{FF2B5EF4-FFF2-40B4-BE49-F238E27FC236}">
              <a16:creationId xmlns:a16="http://schemas.microsoft.com/office/drawing/2014/main" id="{3902F48D-39A3-47B1-814E-7C070F4206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36" name="37 Imagen" descr="C:\Users\rmolina\Downloads\Logo ISO 9001 QSI.jpg" hidden="1">
          <a:extLst>
            <a:ext uri="{FF2B5EF4-FFF2-40B4-BE49-F238E27FC236}">
              <a16:creationId xmlns:a16="http://schemas.microsoft.com/office/drawing/2014/main" id="{9857F0EB-B5D5-4181-9B42-7EA4FAD3D3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37" name="39 Imagen" descr="C:\Users\rmolina\Downloads\Logo ISO 9001 QSI.jpg" hidden="1">
          <a:extLst>
            <a:ext uri="{FF2B5EF4-FFF2-40B4-BE49-F238E27FC236}">
              <a16:creationId xmlns:a16="http://schemas.microsoft.com/office/drawing/2014/main" id="{BCAB6C18-AD9C-4A50-A2A3-CA080079C0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38" name="41 Imagen" descr="C:\Users\rmolina\Downloads\Logo ISO 9001 QSI.jpg" hidden="1">
          <a:extLst>
            <a:ext uri="{FF2B5EF4-FFF2-40B4-BE49-F238E27FC236}">
              <a16:creationId xmlns:a16="http://schemas.microsoft.com/office/drawing/2014/main" id="{0B7D5182-B085-46D4-92B7-EBCB597D99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39" name="45 Imagen" descr="C:\Users\rmolina\Downloads\Logo ISO 9001 QSI.jpg" hidden="1">
          <a:extLst>
            <a:ext uri="{FF2B5EF4-FFF2-40B4-BE49-F238E27FC236}">
              <a16:creationId xmlns:a16="http://schemas.microsoft.com/office/drawing/2014/main" id="{BCC55747-6BF6-4BE8-AF9A-BEC0D7E1EC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40" name="47 Imagen" descr="C:\Users\rmolina\Downloads\Logo ISO 9001 QSI.jpg" hidden="1">
          <a:extLst>
            <a:ext uri="{FF2B5EF4-FFF2-40B4-BE49-F238E27FC236}">
              <a16:creationId xmlns:a16="http://schemas.microsoft.com/office/drawing/2014/main" id="{B0239620-CCB2-490A-8821-A876C7D9C2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41" name="5 Imagen" descr="C:\Users\rmolina\Downloads\Logo ISO 9001 QSI.jpg" hidden="1">
          <a:extLst>
            <a:ext uri="{FF2B5EF4-FFF2-40B4-BE49-F238E27FC236}">
              <a16:creationId xmlns:a16="http://schemas.microsoft.com/office/drawing/2014/main" id="{DEE51DCE-AE52-4765-888A-3F65F10E07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42" name="7 Imagen" descr="C:\Users\rmolina\Downloads\Logo ISO 9001 QSI.jpg" hidden="1">
          <a:extLst>
            <a:ext uri="{FF2B5EF4-FFF2-40B4-BE49-F238E27FC236}">
              <a16:creationId xmlns:a16="http://schemas.microsoft.com/office/drawing/2014/main" id="{26792F41-399A-48E0-AE02-09B2DBBD3B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43" name="9 Imagen" descr="C:\Users\rmolina\Downloads\Logo ISO 9001 QSI.jpg" hidden="1">
          <a:extLst>
            <a:ext uri="{FF2B5EF4-FFF2-40B4-BE49-F238E27FC236}">
              <a16:creationId xmlns:a16="http://schemas.microsoft.com/office/drawing/2014/main" id="{49E80328-B3C7-4AEA-BCB3-BC5134276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44" name="11 Imagen" descr="C:\Users\rmolina\Downloads\Logo ISO 9001 QSI.jpg" hidden="1">
          <a:extLst>
            <a:ext uri="{FF2B5EF4-FFF2-40B4-BE49-F238E27FC236}">
              <a16:creationId xmlns:a16="http://schemas.microsoft.com/office/drawing/2014/main" id="{F1AD680E-5A2F-475E-899E-F37A86A453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45" name="13 Imagen" descr="C:\Users\rmolina\Downloads\Logo ISO 9001 QSI.jpg" hidden="1">
          <a:extLst>
            <a:ext uri="{FF2B5EF4-FFF2-40B4-BE49-F238E27FC236}">
              <a16:creationId xmlns:a16="http://schemas.microsoft.com/office/drawing/2014/main" id="{6EA6C423-DBC7-43B4-8EA2-B2D98FFE34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46" name="15 Imagen" descr="C:\Users\rmolina\Downloads\Logo ISO 9001 QSI.jpg" hidden="1">
          <a:extLst>
            <a:ext uri="{FF2B5EF4-FFF2-40B4-BE49-F238E27FC236}">
              <a16:creationId xmlns:a16="http://schemas.microsoft.com/office/drawing/2014/main" id="{7A799C5C-5740-4763-AC87-3A94B07EF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47" name="17 Imagen" descr="C:\Users\rmolina\Downloads\Logo ISO 9001 QSI.jpg" hidden="1">
          <a:extLst>
            <a:ext uri="{FF2B5EF4-FFF2-40B4-BE49-F238E27FC236}">
              <a16:creationId xmlns:a16="http://schemas.microsoft.com/office/drawing/2014/main" id="{09ECEA6D-855F-445E-8BC0-5523442EEB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48" name="19 Imagen" descr="C:\Users\rmolina\Downloads\Logo ISO 9001 QSI.jpg" hidden="1">
          <a:extLst>
            <a:ext uri="{FF2B5EF4-FFF2-40B4-BE49-F238E27FC236}">
              <a16:creationId xmlns:a16="http://schemas.microsoft.com/office/drawing/2014/main" id="{41CA1A73-79CF-4FEA-AC6B-BC73C3209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49" name="21 Imagen" descr="C:\Users\rmolina\Downloads\Logo ISO 9001 QSI.jpg" hidden="1">
          <a:extLst>
            <a:ext uri="{FF2B5EF4-FFF2-40B4-BE49-F238E27FC236}">
              <a16:creationId xmlns:a16="http://schemas.microsoft.com/office/drawing/2014/main" id="{5B1DE3D1-4F70-48D4-AAD5-972485996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50" name="23 Imagen" descr="C:\Users\rmolina\Downloads\Logo ISO 9001 QSI.jpg" hidden="1">
          <a:extLst>
            <a:ext uri="{FF2B5EF4-FFF2-40B4-BE49-F238E27FC236}">
              <a16:creationId xmlns:a16="http://schemas.microsoft.com/office/drawing/2014/main" id="{45EF00DE-2F42-4748-8F95-49955DDBF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51" name="25 Imagen" descr="C:\Users\rmolina\Downloads\Logo ISO 9001 QSI.jpg" hidden="1">
          <a:extLst>
            <a:ext uri="{FF2B5EF4-FFF2-40B4-BE49-F238E27FC236}">
              <a16:creationId xmlns:a16="http://schemas.microsoft.com/office/drawing/2014/main" id="{EEF47F7D-6B1C-48A1-AD74-CD5556812D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52" name="27 Imagen" descr="C:\Users\rmolina\Downloads\Logo ISO 9001 QSI.jpg" hidden="1">
          <a:extLst>
            <a:ext uri="{FF2B5EF4-FFF2-40B4-BE49-F238E27FC236}">
              <a16:creationId xmlns:a16="http://schemas.microsoft.com/office/drawing/2014/main" id="{EA8B01DC-A8B8-4D31-8921-8CD0FC170D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53" name="29 Imagen" descr="C:\Users\rmolina\Downloads\Logo ISO 9001 QSI.jpg" hidden="1">
          <a:extLst>
            <a:ext uri="{FF2B5EF4-FFF2-40B4-BE49-F238E27FC236}">
              <a16:creationId xmlns:a16="http://schemas.microsoft.com/office/drawing/2014/main" id="{C688FFB7-12E6-4678-B8DD-D79F655830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54" name="31 Imagen" descr="C:\Users\rmolina\Downloads\Logo ISO 9001 QSI.jpg" hidden="1">
          <a:extLst>
            <a:ext uri="{FF2B5EF4-FFF2-40B4-BE49-F238E27FC236}">
              <a16:creationId xmlns:a16="http://schemas.microsoft.com/office/drawing/2014/main" id="{F8157868-C264-4571-BCA5-4A2972C9B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55" name="33 Imagen" descr="C:\Users\rmolina\Downloads\Logo ISO 9001 QSI.jpg" hidden="1">
          <a:extLst>
            <a:ext uri="{FF2B5EF4-FFF2-40B4-BE49-F238E27FC236}">
              <a16:creationId xmlns:a16="http://schemas.microsoft.com/office/drawing/2014/main" id="{5F517899-C467-4672-ABED-F4885769B0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56" name="35 Imagen" descr="C:\Users\rmolina\Downloads\Logo ISO 9001 QSI.jpg" hidden="1">
          <a:extLst>
            <a:ext uri="{FF2B5EF4-FFF2-40B4-BE49-F238E27FC236}">
              <a16:creationId xmlns:a16="http://schemas.microsoft.com/office/drawing/2014/main" id="{6E984A68-8A62-4682-8CC4-BF96E08D73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57" name="37 Imagen" descr="C:\Users\rmolina\Downloads\Logo ISO 9001 QSI.jpg" hidden="1">
          <a:extLst>
            <a:ext uri="{FF2B5EF4-FFF2-40B4-BE49-F238E27FC236}">
              <a16:creationId xmlns:a16="http://schemas.microsoft.com/office/drawing/2014/main" id="{E0257606-09D9-4359-9DBB-4EFCE545A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58" name="39 Imagen" descr="C:\Users\rmolina\Downloads\Logo ISO 9001 QSI.jpg" hidden="1">
          <a:extLst>
            <a:ext uri="{FF2B5EF4-FFF2-40B4-BE49-F238E27FC236}">
              <a16:creationId xmlns:a16="http://schemas.microsoft.com/office/drawing/2014/main" id="{0646069B-EC8A-432D-98A2-CAF11E75D1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59" name="41 Imagen" descr="C:\Users\rmolina\Downloads\Logo ISO 9001 QSI.jpg" hidden="1">
          <a:extLst>
            <a:ext uri="{FF2B5EF4-FFF2-40B4-BE49-F238E27FC236}">
              <a16:creationId xmlns:a16="http://schemas.microsoft.com/office/drawing/2014/main" id="{E740186C-0062-437C-94C3-A2B79C851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0" name="45 Imagen" descr="C:\Users\rmolina\Downloads\Logo ISO 9001 QSI.jpg" hidden="1">
          <a:extLst>
            <a:ext uri="{FF2B5EF4-FFF2-40B4-BE49-F238E27FC236}">
              <a16:creationId xmlns:a16="http://schemas.microsoft.com/office/drawing/2014/main" id="{DE96FF35-C045-4D8C-A3D8-0A8EF7E91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1" name="47 Imagen" descr="C:\Users\rmolina\Downloads\Logo ISO 9001 QSI.jpg" hidden="1">
          <a:extLst>
            <a:ext uri="{FF2B5EF4-FFF2-40B4-BE49-F238E27FC236}">
              <a16:creationId xmlns:a16="http://schemas.microsoft.com/office/drawing/2014/main" id="{D094A22C-3F83-4F4B-81BA-9686F3E194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2" name="5 Imagen" descr="C:\Users\rmolina\Downloads\Logo ISO 9001 QSI.jpg" hidden="1">
          <a:extLst>
            <a:ext uri="{FF2B5EF4-FFF2-40B4-BE49-F238E27FC236}">
              <a16:creationId xmlns:a16="http://schemas.microsoft.com/office/drawing/2014/main" id="{5826B0F5-F358-452D-9E3F-8C5B3B5E60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63" name="7 Imagen" descr="C:\Users\rmolina\Downloads\Logo ISO 9001 QSI.jpg" hidden="1">
          <a:extLst>
            <a:ext uri="{FF2B5EF4-FFF2-40B4-BE49-F238E27FC236}">
              <a16:creationId xmlns:a16="http://schemas.microsoft.com/office/drawing/2014/main" id="{CB1147E1-CA59-4AAE-95B1-649B8F8E1E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64" name="9 Imagen" descr="C:\Users\rmolina\Downloads\Logo ISO 9001 QSI.jpg" hidden="1">
          <a:extLst>
            <a:ext uri="{FF2B5EF4-FFF2-40B4-BE49-F238E27FC236}">
              <a16:creationId xmlns:a16="http://schemas.microsoft.com/office/drawing/2014/main" id="{EE72E127-BE20-445B-971B-D6AF2F7D88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65" name="11 Imagen" descr="C:\Users\rmolina\Downloads\Logo ISO 9001 QSI.jpg" hidden="1">
          <a:extLst>
            <a:ext uri="{FF2B5EF4-FFF2-40B4-BE49-F238E27FC236}">
              <a16:creationId xmlns:a16="http://schemas.microsoft.com/office/drawing/2014/main" id="{66A26D28-6568-4147-B81C-C068DAB301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66" name="13 Imagen" descr="C:\Users\rmolina\Downloads\Logo ISO 9001 QSI.jpg" hidden="1">
          <a:extLst>
            <a:ext uri="{FF2B5EF4-FFF2-40B4-BE49-F238E27FC236}">
              <a16:creationId xmlns:a16="http://schemas.microsoft.com/office/drawing/2014/main" id="{81D06D1F-62A3-464B-99BC-8D1FE5BFB2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7" name="15 Imagen" descr="C:\Users\rmolina\Downloads\Logo ISO 9001 QSI.jpg" hidden="1">
          <a:extLst>
            <a:ext uri="{FF2B5EF4-FFF2-40B4-BE49-F238E27FC236}">
              <a16:creationId xmlns:a16="http://schemas.microsoft.com/office/drawing/2014/main" id="{1405A6EE-6396-41A2-9CF6-A2BBE2A6E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8" name="17 Imagen" descr="C:\Users\rmolina\Downloads\Logo ISO 9001 QSI.jpg" hidden="1">
          <a:extLst>
            <a:ext uri="{FF2B5EF4-FFF2-40B4-BE49-F238E27FC236}">
              <a16:creationId xmlns:a16="http://schemas.microsoft.com/office/drawing/2014/main" id="{22B1745E-7A59-4842-AAE1-9BFE6FB3BC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69" name="19 Imagen" descr="C:\Users\rmolina\Downloads\Logo ISO 9001 QSI.jpg" hidden="1">
          <a:extLst>
            <a:ext uri="{FF2B5EF4-FFF2-40B4-BE49-F238E27FC236}">
              <a16:creationId xmlns:a16="http://schemas.microsoft.com/office/drawing/2014/main" id="{800E0B2F-0E9D-41A9-9B2D-3985481585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70" name="21 Imagen" descr="C:\Users\rmolina\Downloads\Logo ISO 9001 QSI.jpg" hidden="1">
          <a:extLst>
            <a:ext uri="{FF2B5EF4-FFF2-40B4-BE49-F238E27FC236}">
              <a16:creationId xmlns:a16="http://schemas.microsoft.com/office/drawing/2014/main" id="{6B695726-9D64-434A-A96D-4305D03711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71" name="23 Imagen" descr="C:\Users\rmolina\Downloads\Logo ISO 9001 QSI.jpg" hidden="1">
          <a:extLst>
            <a:ext uri="{FF2B5EF4-FFF2-40B4-BE49-F238E27FC236}">
              <a16:creationId xmlns:a16="http://schemas.microsoft.com/office/drawing/2014/main" id="{728FF44A-7D7B-4CE0-BA0E-FE9714043B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72" name="25 Imagen" descr="C:\Users\rmolina\Downloads\Logo ISO 9001 QSI.jpg" hidden="1">
          <a:extLst>
            <a:ext uri="{FF2B5EF4-FFF2-40B4-BE49-F238E27FC236}">
              <a16:creationId xmlns:a16="http://schemas.microsoft.com/office/drawing/2014/main" id="{B6E9F147-CEFD-4866-97AF-45A4BD57F8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73" name="27 Imagen" descr="C:\Users\rmolina\Downloads\Logo ISO 9001 QSI.jpg" hidden="1">
          <a:extLst>
            <a:ext uri="{FF2B5EF4-FFF2-40B4-BE49-F238E27FC236}">
              <a16:creationId xmlns:a16="http://schemas.microsoft.com/office/drawing/2014/main" id="{69EA234D-A80F-4437-B6A4-B915AC989F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74" name="29 Imagen" descr="C:\Users\rmolina\Downloads\Logo ISO 9001 QSI.jpg" hidden="1">
          <a:extLst>
            <a:ext uri="{FF2B5EF4-FFF2-40B4-BE49-F238E27FC236}">
              <a16:creationId xmlns:a16="http://schemas.microsoft.com/office/drawing/2014/main" id="{C316757C-87C2-4DD0-A46C-9111D6D145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75" name="31 Imagen" descr="C:\Users\rmolina\Downloads\Logo ISO 9001 QSI.jpg" hidden="1">
          <a:extLst>
            <a:ext uri="{FF2B5EF4-FFF2-40B4-BE49-F238E27FC236}">
              <a16:creationId xmlns:a16="http://schemas.microsoft.com/office/drawing/2014/main" id="{D1C06C8B-7641-4743-B72A-D35075703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76" name="33 Imagen" descr="C:\Users\rmolina\Downloads\Logo ISO 9001 QSI.jpg" hidden="1">
          <a:extLst>
            <a:ext uri="{FF2B5EF4-FFF2-40B4-BE49-F238E27FC236}">
              <a16:creationId xmlns:a16="http://schemas.microsoft.com/office/drawing/2014/main" id="{5197CFEC-6E91-4BC0-8B44-B1C7237FFC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77" name="35 Imagen" descr="C:\Users\rmolina\Downloads\Logo ISO 9001 QSI.jpg" hidden="1">
          <a:extLst>
            <a:ext uri="{FF2B5EF4-FFF2-40B4-BE49-F238E27FC236}">
              <a16:creationId xmlns:a16="http://schemas.microsoft.com/office/drawing/2014/main" id="{149D1BE8-B111-4E38-B269-149E1D2F28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78" name="37 Imagen" descr="C:\Users\rmolina\Downloads\Logo ISO 9001 QSI.jpg" hidden="1">
          <a:extLst>
            <a:ext uri="{FF2B5EF4-FFF2-40B4-BE49-F238E27FC236}">
              <a16:creationId xmlns:a16="http://schemas.microsoft.com/office/drawing/2014/main" id="{73A26561-61E4-4B4D-90F0-0D93992A9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79" name="39 Imagen" descr="C:\Users\rmolina\Downloads\Logo ISO 9001 QSI.jpg" hidden="1">
          <a:extLst>
            <a:ext uri="{FF2B5EF4-FFF2-40B4-BE49-F238E27FC236}">
              <a16:creationId xmlns:a16="http://schemas.microsoft.com/office/drawing/2014/main" id="{10583B23-A46B-4A9C-8BEF-26EDE0F2FA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0" name="41 Imagen" descr="C:\Users\rmolina\Downloads\Logo ISO 9001 QSI.jpg" hidden="1">
          <a:extLst>
            <a:ext uri="{FF2B5EF4-FFF2-40B4-BE49-F238E27FC236}">
              <a16:creationId xmlns:a16="http://schemas.microsoft.com/office/drawing/2014/main" id="{3A357F9D-E774-4CD9-BEDE-9A632D22B5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1" name="45 Imagen" descr="C:\Users\rmolina\Downloads\Logo ISO 9001 QSI.jpg" hidden="1">
          <a:extLst>
            <a:ext uri="{FF2B5EF4-FFF2-40B4-BE49-F238E27FC236}">
              <a16:creationId xmlns:a16="http://schemas.microsoft.com/office/drawing/2014/main" id="{82031592-441D-4597-96B0-21B59A7A9B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2" name="47 Imagen" descr="C:\Users\rmolina\Downloads\Logo ISO 9001 QSI.jpg" hidden="1">
          <a:extLst>
            <a:ext uri="{FF2B5EF4-FFF2-40B4-BE49-F238E27FC236}">
              <a16:creationId xmlns:a16="http://schemas.microsoft.com/office/drawing/2014/main" id="{CD59E468-8371-490F-B9EC-DB96BE143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3" name="5 Imagen" descr="C:\Users\rmolina\Downloads\Logo ISO 9001 QSI.jpg" hidden="1">
          <a:extLst>
            <a:ext uri="{FF2B5EF4-FFF2-40B4-BE49-F238E27FC236}">
              <a16:creationId xmlns:a16="http://schemas.microsoft.com/office/drawing/2014/main" id="{E41FD6CF-D320-4D56-8CE9-08B3937C83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84" name="7 Imagen" descr="C:\Users\rmolina\Downloads\Logo ISO 9001 QSI.jpg" hidden="1">
          <a:extLst>
            <a:ext uri="{FF2B5EF4-FFF2-40B4-BE49-F238E27FC236}">
              <a16:creationId xmlns:a16="http://schemas.microsoft.com/office/drawing/2014/main" id="{D8AA4BE6-B735-4B42-BA17-DFEE613471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85" name="9 Imagen" descr="C:\Users\rmolina\Downloads\Logo ISO 9001 QSI.jpg" hidden="1">
          <a:extLst>
            <a:ext uri="{FF2B5EF4-FFF2-40B4-BE49-F238E27FC236}">
              <a16:creationId xmlns:a16="http://schemas.microsoft.com/office/drawing/2014/main" id="{ACD8ECBF-2DB0-47E9-955A-236C33E958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86" name="11 Imagen" descr="C:\Users\rmolina\Downloads\Logo ISO 9001 QSI.jpg" hidden="1">
          <a:extLst>
            <a:ext uri="{FF2B5EF4-FFF2-40B4-BE49-F238E27FC236}">
              <a16:creationId xmlns:a16="http://schemas.microsoft.com/office/drawing/2014/main" id="{8F450879-2534-4F3D-8FD9-E4D26497BC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87" name="13 Imagen" descr="C:\Users\rmolina\Downloads\Logo ISO 9001 QSI.jpg" hidden="1">
          <a:extLst>
            <a:ext uri="{FF2B5EF4-FFF2-40B4-BE49-F238E27FC236}">
              <a16:creationId xmlns:a16="http://schemas.microsoft.com/office/drawing/2014/main" id="{E71CACDF-39B0-4D50-8FF5-5B60B95970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8" name="15 Imagen" descr="C:\Users\rmolina\Downloads\Logo ISO 9001 QSI.jpg" hidden="1">
          <a:extLst>
            <a:ext uri="{FF2B5EF4-FFF2-40B4-BE49-F238E27FC236}">
              <a16:creationId xmlns:a16="http://schemas.microsoft.com/office/drawing/2014/main" id="{1F2785E8-A6AE-46FE-BF6A-4C8DDD717C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89" name="17 Imagen" descr="C:\Users\rmolina\Downloads\Logo ISO 9001 QSI.jpg" hidden="1">
          <a:extLst>
            <a:ext uri="{FF2B5EF4-FFF2-40B4-BE49-F238E27FC236}">
              <a16:creationId xmlns:a16="http://schemas.microsoft.com/office/drawing/2014/main" id="{5C90D98B-7601-47F6-A9BD-0A23EFBF0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90" name="19 Imagen" descr="C:\Users\rmolina\Downloads\Logo ISO 9001 QSI.jpg" hidden="1">
          <a:extLst>
            <a:ext uri="{FF2B5EF4-FFF2-40B4-BE49-F238E27FC236}">
              <a16:creationId xmlns:a16="http://schemas.microsoft.com/office/drawing/2014/main" id="{442F7F9F-AA5D-4401-903D-0A1823E55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91" name="21 Imagen" descr="C:\Users\rmolina\Downloads\Logo ISO 9001 QSI.jpg" hidden="1">
          <a:extLst>
            <a:ext uri="{FF2B5EF4-FFF2-40B4-BE49-F238E27FC236}">
              <a16:creationId xmlns:a16="http://schemas.microsoft.com/office/drawing/2014/main" id="{46211F74-0EFF-438B-99CB-3B5257BAA1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92" name="23 Imagen" descr="C:\Users\rmolina\Downloads\Logo ISO 9001 QSI.jpg" hidden="1">
          <a:extLst>
            <a:ext uri="{FF2B5EF4-FFF2-40B4-BE49-F238E27FC236}">
              <a16:creationId xmlns:a16="http://schemas.microsoft.com/office/drawing/2014/main" id="{43F42A8A-C2A9-48D2-86C1-6DC4775DD2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93" name="25 Imagen" descr="C:\Users\rmolina\Downloads\Logo ISO 9001 QSI.jpg" hidden="1">
          <a:extLst>
            <a:ext uri="{FF2B5EF4-FFF2-40B4-BE49-F238E27FC236}">
              <a16:creationId xmlns:a16="http://schemas.microsoft.com/office/drawing/2014/main" id="{DD0D16CA-3EA4-46E5-826D-469DC5D176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94" name="27 Imagen" descr="C:\Users\rmolina\Downloads\Logo ISO 9001 QSI.jpg" hidden="1">
          <a:extLst>
            <a:ext uri="{FF2B5EF4-FFF2-40B4-BE49-F238E27FC236}">
              <a16:creationId xmlns:a16="http://schemas.microsoft.com/office/drawing/2014/main" id="{056644FC-23B4-4150-B059-E0B36E9FD9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95" name="29 Imagen" descr="C:\Users\rmolina\Downloads\Logo ISO 9001 QSI.jpg" hidden="1">
          <a:extLst>
            <a:ext uri="{FF2B5EF4-FFF2-40B4-BE49-F238E27FC236}">
              <a16:creationId xmlns:a16="http://schemas.microsoft.com/office/drawing/2014/main" id="{270B03BF-F200-4C35-8081-7FDA6C6A30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696" name="31 Imagen" descr="C:\Users\rmolina\Downloads\Logo ISO 9001 QSI.jpg" hidden="1">
          <a:extLst>
            <a:ext uri="{FF2B5EF4-FFF2-40B4-BE49-F238E27FC236}">
              <a16:creationId xmlns:a16="http://schemas.microsoft.com/office/drawing/2014/main" id="{65D96D15-BFDB-4B3B-AA0C-AC0DA6E0F3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697" name="33 Imagen" descr="C:\Users\rmolina\Downloads\Logo ISO 9001 QSI.jpg" hidden="1">
          <a:extLst>
            <a:ext uri="{FF2B5EF4-FFF2-40B4-BE49-F238E27FC236}">
              <a16:creationId xmlns:a16="http://schemas.microsoft.com/office/drawing/2014/main" id="{E070D7C9-4D4B-45A9-BB76-496B285089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698" name="35 Imagen" descr="C:\Users\rmolina\Downloads\Logo ISO 9001 QSI.jpg" hidden="1">
          <a:extLst>
            <a:ext uri="{FF2B5EF4-FFF2-40B4-BE49-F238E27FC236}">
              <a16:creationId xmlns:a16="http://schemas.microsoft.com/office/drawing/2014/main" id="{3D6BEA82-F4D0-4C3D-A0A7-E02FB3C0EE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699" name="37 Imagen" descr="C:\Users\rmolina\Downloads\Logo ISO 9001 QSI.jpg" hidden="1">
          <a:extLst>
            <a:ext uri="{FF2B5EF4-FFF2-40B4-BE49-F238E27FC236}">
              <a16:creationId xmlns:a16="http://schemas.microsoft.com/office/drawing/2014/main" id="{0C6E12C7-31A4-4539-8DB5-DDF1DD3953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0" name="39 Imagen" descr="C:\Users\rmolina\Downloads\Logo ISO 9001 QSI.jpg" hidden="1">
          <a:extLst>
            <a:ext uri="{FF2B5EF4-FFF2-40B4-BE49-F238E27FC236}">
              <a16:creationId xmlns:a16="http://schemas.microsoft.com/office/drawing/2014/main" id="{A2CB4564-0ABF-4998-ABDB-C656753873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1" name="41 Imagen" descr="C:\Users\rmolina\Downloads\Logo ISO 9001 QSI.jpg" hidden="1">
          <a:extLst>
            <a:ext uri="{FF2B5EF4-FFF2-40B4-BE49-F238E27FC236}">
              <a16:creationId xmlns:a16="http://schemas.microsoft.com/office/drawing/2014/main" id="{3C22445B-D0B1-4B5D-AB80-B93A3FBD7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2" name="45 Imagen" descr="C:\Users\rmolina\Downloads\Logo ISO 9001 QSI.jpg" hidden="1">
          <a:extLst>
            <a:ext uri="{FF2B5EF4-FFF2-40B4-BE49-F238E27FC236}">
              <a16:creationId xmlns:a16="http://schemas.microsoft.com/office/drawing/2014/main" id="{B1C21337-6CEA-44DE-BBCD-82AA442A2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3" name="47 Imagen" descr="C:\Users\rmolina\Downloads\Logo ISO 9001 QSI.jpg" hidden="1">
          <a:extLst>
            <a:ext uri="{FF2B5EF4-FFF2-40B4-BE49-F238E27FC236}">
              <a16:creationId xmlns:a16="http://schemas.microsoft.com/office/drawing/2014/main" id="{1EE267BD-AA69-48D0-8DFE-73A6BA13C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4" name="5 Imagen" descr="C:\Users\rmolina\Downloads\Logo ISO 9001 QSI.jpg" hidden="1">
          <a:extLst>
            <a:ext uri="{FF2B5EF4-FFF2-40B4-BE49-F238E27FC236}">
              <a16:creationId xmlns:a16="http://schemas.microsoft.com/office/drawing/2014/main" id="{FFDABD46-D14F-4184-B72F-9226AEE11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05" name="7 Imagen" descr="C:\Users\rmolina\Downloads\Logo ISO 9001 QSI.jpg" hidden="1">
          <a:extLst>
            <a:ext uri="{FF2B5EF4-FFF2-40B4-BE49-F238E27FC236}">
              <a16:creationId xmlns:a16="http://schemas.microsoft.com/office/drawing/2014/main" id="{C65AA6B9-A686-4852-9F13-7AAE275B7E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06" name="9 Imagen" descr="C:\Users\rmolina\Downloads\Logo ISO 9001 QSI.jpg" hidden="1">
          <a:extLst>
            <a:ext uri="{FF2B5EF4-FFF2-40B4-BE49-F238E27FC236}">
              <a16:creationId xmlns:a16="http://schemas.microsoft.com/office/drawing/2014/main" id="{48D39B01-60E7-4F69-ABFD-B49F290D65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07" name="11 Imagen" descr="C:\Users\rmolina\Downloads\Logo ISO 9001 QSI.jpg" hidden="1">
          <a:extLst>
            <a:ext uri="{FF2B5EF4-FFF2-40B4-BE49-F238E27FC236}">
              <a16:creationId xmlns:a16="http://schemas.microsoft.com/office/drawing/2014/main" id="{FC2C37AB-12EF-446E-BDE8-44F07E6B99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08" name="13 Imagen" descr="C:\Users\rmolina\Downloads\Logo ISO 9001 QSI.jpg" hidden="1">
          <a:extLst>
            <a:ext uri="{FF2B5EF4-FFF2-40B4-BE49-F238E27FC236}">
              <a16:creationId xmlns:a16="http://schemas.microsoft.com/office/drawing/2014/main" id="{349B0317-23FE-4C5D-83FA-F4E2E124B4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09" name="15 Imagen" descr="C:\Users\rmolina\Downloads\Logo ISO 9001 QSI.jpg" hidden="1">
          <a:extLst>
            <a:ext uri="{FF2B5EF4-FFF2-40B4-BE49-F238E27FC236}">
              <a16:creationId xmlns:a16="http://schemas.microsoft.com/office/drawing/2014/main" id="{181C166F-1C04-4B91-A5DC-592B5B42C6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10" name="17 Imagen" descr="C:\Users\rmolina\Downloads\Logo ISO 9001 QSI.jpg" hidden="1">
          <a:extLst>
            <a:ext uri="{FF2B5EF4-FFF2-40B4-BE49-F238E27FC236}">
              <a16:creationId xmlns:a16="http://schemas.microsoft.com/office/drawing/2014/main" id="{0F3B10F1-965D-4FDF-99DB-678646408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11" name="19 Imagen" descr="C:\Users\rmolina\Downloads\Logo ISO 9001 QSI.jpg" hidden="1">
          <a:extLst>
            <a:ext uri="{FF2B5EF4-FFF2-40B4-BE49-F238E27FC236}">
              <a16:creationId xmlns:a16="http://schemas.microsoft.com/office/drawing/2014/main" id="{3457067E-CE81-493F-AB4D-CD70400E41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12" name="21 Imagen" descr="C:\Users\rmolina\Downloads\Logo ISO 9001 QSI.jpg" hidden="1">
          <a:extLst>
            <a:ext uri="{FF2B5EF4-FFF2-40B4-BE49-F238E27FC236}">
              <a16:creationId xmlns:a16="http://schemas.microsoft.com/office/drawing/2014/main" id="{8A42BA96-F8AA-4EA9-921D-8F53BBCA2E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13" name="23 Imagen" descr="C:\Users\rmolina\Downloads\Logo ISO 9001 QSI.jpg" hidden="1">
          <a:extLst>
            <a:ext uri="{FF2B5EF4-FFF2-40B4-BE49-F238E27FC236}">
              <a16:creationId xmlns:a16="http://schemas.microsoft.com/office/drawing/2014/main" id="{2B88571A-9B17-40D2-BB4C-BBAEF99B83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14" name="25 Imagen" descr="C:\Users\rmolina\Downloads\Logo ISO 9001 QSI.jpg" hidden="1">
          <a:extLst>
            <a:ext uri="{FF2B5EF4-FFF2-40B4-BE49-F238E27FC236}">
              <a16:creationId xmlns:a16="http://schemas.microsoft.com/office/drawing/2014/main" id="{06B9DEFA-EC6D-4CE7-BC97-E5B965FB7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15" name="27 Imagen" descr="C:\Users\rmolina\Downloads\Logo ISO 9001 QSI.jpg" hidden="1">
          <a:extLst>
            <a:ext uri="{FF2B5EF4-FFF2-40B4-BE49-F238E27FC236}">
              <a16:creationId xmlns:a16="http://schemas.microsoft.com/office/drawing/2014/main" id="{AC488AF3-004B-42E6-88DE-3572776FAB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16" name="29 Imagen" descr="C:\Users\rmolina\Downloads\Logo ISO 9001 QSI.jpg" hidden="1">
          <a:extLst>
            <a:ext uri="{FF2B5EF4-FFF2-40B4-BE49-F238E27FC236}">
              <a16:creationId xmlns:a16="http://schemas.microsoft.com/office/drawing/2014/main" id="{E81EBACC-A2F0-4215-9F0D-D7AFA717D9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17" name="31 Imagen" descr="C:\Users\rmolina\Downloads\Logo ISO 9001 QSI.jpg" hidden="1">
          <a:extLst>
            <a:ext uri="{FF2B5EF4-FFF2-40B4-BE49-F238E27FC236}">
              <a16:creationId xmlns:a16="http://schemas.microsoft.com/office/drawing/2014/main" id="{FEB502DF-D545-4748-999E-A5FD4760E4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18" name="33 Imagen" descr="C:\Users\rmolina\Downloads\Logo ISO 9001 QSI.jpg" hidden="1">
          <a:extLst>
            <a:ext uri="{FF2B5EF4-FFF2-40B4-BE49-F238E27FC236}">
              <a16:creationId xmlns:a16="http://schemas.microsoft.com/office/drawing/2014/main" id="{866312C4-F589-473B-AAA6-BBF92BF849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19" name="35 Imagen" descr="C:\Users\rmolina\Downloads\Logo ISO 9001 QSI.jpg" hidden="1">
          <a:extLst>
            <a:ext uri="{FF2B5EF4-FFF2-40B4-BE49-F238E27FC236}">
              <a16:creationId xmlns:a16="http://schemas.microsoft.com/office/drawing/2014/main" id="{CFBB0F5B-E554-42D7-8FC2-C29275E27F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20" name="37 Imagen" descr="C:\Users\rmolina\Downloads\Logo ISO 9001 QSI.jpg" hidden="1">
          <a:extLst>
            <a:ext uri="{FF2B5EF4-FFF2-40B4-BE49-F238E27FC236}">
              <a16:creationId xmlns:a16="http://schemas.microsoft.com/office/drawing/2014/main" id="{7B563ABF-BB2D-46EE-8EEA-D7C8EB9E28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21" name="39 Imagen" descr="C:\Users\rmolina\Downloads\Logo ISO 9001 QSI.jpg" hidden="1">
          <a:extLst>
            <a:ext uri="{FF2B5EF4-FFF2-40B4-BE49-F238E27FC236}">
              <a16:creationId xmlns:a16="http://schemas.microsoft.com/office/drawing/2014/main" id="{2542417B-3688-4BE5-8579-208E2CA677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22" name="41 Imagen" descr="C:\Users\rmolina\Downloads\Logo ISO 9001 QSI.jpg" hidden="1">
          <a:extLst>
            <a:ext uri="{FF2B5EF4-FFF2-40B4-BE49-F238E27FC236}">
              <a16:creationId xmlns:a16="http://schemas.microsoft.com/office/drawing/2014/main" id="{A5E9B98A-C91B-470E-8BC7-EA5B7AEA37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23" name="45 Imagen" descr="C:\Users\rmolina\Downloads\Logo ISO 9001 QSI.jpg" hidden="1">
          <a:extLst>
            <a:ext uri="{FF2B5EF4-FFF2-40B4-BE49-F238E27FC236}">
              <a16:creationId xmlns:a16="http://schemas.microsoft.com/office/drawing/2014/main" id="{E078D7B1-1DB6-48C2-92FC-0E239F2605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24" name="47 Imagen" descr="C:\Users\rmolina\Downloads\Logo ISO 9001 QSI.jpg" hidden="1">
          <a:extLst>
            <a:ext uri="{FF2B5EF4-FFF2-40B4-BE49-F238E27FC236}">
              <a16:creationId xmlns:a16="http://schemas.microsoft.com/office/drawing/2014/main" id="{08F71FAB-9F67-44A1-AFC7-F58E06E6C8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25" name="5 Imagen" descr="C:\Users\rmolina\Downloads\Logo ISO 9001 QSI.jpg" hidden="1">
          <a:extLst>
            <a:ext uri="{FF2B5EF4-FFF2-40B4-BE49-F238E27FC236}">
              <a16:creationId xmlns:a16="http://schemas.microsoft.com/office/drawing/2014/main" id="{EF056D3A-7829-4610-A087-DFD95E338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26" name="7 Imagen" descr="C:\Users\rmolina\Downloads\Logo ISO 9001 QSI.jpg" hidden="1">
          <a:extLst>
            <a:ext uri="{FF2B5EF4-FFF2-40B4-BE49-F238E27FC236}">
              <a16:creationId xmlns:a16="http://schemas.microsoft.com/office/drawing/2014/main" id="{B901DA8D-563F-4982-AB42-8F6C5DAF73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27" name="9 Imagen" descr="C:\Users\rmolina\Downloads\Logo ISO 9001 QSI.jpg" hidden="1">
          <a:extLst>
            <a:ext uri="{FF2B5EF4-FFF2-40B4-BE49-F238E27FC236}">
              <a16:creationId xmlns:a16="http://schemas.microsoft.com/office/drawing/2014/main" id="{65BEAEFE-3424-4F38-ADBC-D69EB9A0C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28" name="11 Imagen" descr="C:\Users\rmolina\Downloads\Logo ISO 9001 QSI.jpg" hidden="1">
          <a:extLst>
            <a:ext uri="{FF2B5EF4-FFF2-40B4-BE49-F238E27FC236}">
              <a16:creationId xmlns:a16="http://schemas.microsoft.com/office/drawing/2014/main" id="{1D5CE3A2-6846-4ED6-8EC4-F6ED4ADA5F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29" name="13 Imagen" descr="C:\Users\rmolina\Downloads\Logo ISO 9001 QSI.jpg" hidden="1">
          <a:extLst>
            <a:ext uri="{FF2B5EF4-FFF2-40B4-BE49-F238E27FC236}">
              <a16:creationId xmlns:a16="http://schemas.microsoft.com/office/drawing/2014/main" id="{2ED0F771-9960-4F43-A955-24412F387C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0" name="15 Imagen" descr="C:\Users\rmolina\Downloads\Logo ISO 9001 QSI.jpg" hidden="1">
          <a:extLst>
            <a:ext uri="{FF2B5EF4-FFF2-40B4-BE49-F238E27FC236}">
              <a16:creationId xmlns:a16="http://schemas.microsoft.com/office/drawing/2014/main" id="{F4E66C9C-23C4-4EDA-B616-B19378F17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1" name="17 Imagen" descr="C:\Users\rmolina\Downloads\Logo ISO 9001 QSI.jpg" hidden="1">
          <a:extLst>
            <a:ext uri="{FF2B5EF4-FFF2-40B4-BE49-F238E27FC236}">
              <a16:creationId xmlns:a16="http://schemas.microsoft.com/office/drawing/2014/main" id="{7E7CD8C6-0B7A-404C-B44F-4DCD53194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2" name="19 Imagen" descr="C:\Users\rmolina\Downloads\Logo ISO 9001 QSI.jpg" hidden="1">
          <a:extLst>
            <a:ext uri="{FF2B5EF4-FFF2-40B4-BE49-F238E27FC236}">
              <a16:creationId xmlns:a16="http://schemas.microsoft.com/office/drawing/2014/main" id="{3DC19B89-9078-4CF9-8214-1DA894554F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33" name="21 Imagen" descr="C:\Users\rmolina\Downloads\Logo ISO 9001 QSI.jpg" hidden="1">
          <a:extLst>
            <a:ext uri="{FF2B5EF4-FFF2-40B4-BE49-F238E27FC236}">
              <a16:creationId xmlns:a16="http://schemas.microsoft.com/office/drawing/2014/main" id="{6514FB08-7710-448B-9398-153B0FC73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4" name="23 Imagen" descr="C:\Users\rmolina\Downloads\Logo ISO 9001 QSI.jpg" hidden="1">
          <a:extLst>
            <a:ext uri="{FF2B5EF4-FFF2-40B4-BE49-F238E27FC236}">
              <a16:creationId xmlns:a16="http://schemas.microsoft.com/office/drawing/2014/main" id="{B010A81F-1515-4840-AA9E-32F48EA80A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35" name="25 Imagen" descr="C:\Users\rmolina\Downloads\Logo ISO 9001 QSI.jpg" hidden="1">
          <a:extLst>
            <a:ext uri="{FF2B5EF4-FFF2-40B4-BE49-F238E27FC236}">
              <a16:creationId xmlns:a16="http://schemas.microsoft.com/office/drawing/2014/main" id="{9C747523-C2D5-4E77-ABF0-A4DE12980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6" name="27 Imagen" descr="C:\Users\rmolina\Downloads\Logo ISO 9001 QSI.jpg" hidden="1">
          <a:extLst>
            <a:ext uri="{FF2B5EF4-FFF2-40B4-BE49-F238E27FC236}">
              <a16:creationId xmlns:a16="http://schemas.microsoft.com/office/drawing/2014/main" id="{1B5ABB33-7C3B-4B3D-B249-3B3EA90F2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37" name="29 Imagen" descr="C:\Users\rmolina\Downloads\Logo ISO 9001 QSI.jpg" hidden="1">
          <a:extLst>
            <a:ext uri="{FF2B5EF4-FFF2-40B4-BE49-F238E27FC236}">
              <a16:creationId xmlns:a16="http://schemas.microsoft.com/office/drawing/2014/main" id="{A275D3C7-7C00-4B08-B00F-0DDF14878A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38" name="31 Imagen" descr="C:\Users\rmolina\Downloads\Logo ISO 9001 QSI.jpg" hidden="1">
          <a:extLst>
            <a:ext uri="{FF2B5EF4-FFF2-40B4-BE49-F238E27FC236}">
              <a16:creationId xmlns:a16="http://schemas.microsoft.com/office/drawing/2014/main" id="{23907AF6-BF5E-4A3B-9463-5826FDD80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39" name="33 Imagen" descr="C:\Users\rmolina\Downloads\Logo ISO 9001 QSI.jpg" hidden="1">
          <a:extLst>
            <a:ext uri="{FF2B5EF4-FFF2-40B4-BE49-F238E27FC236}">
              <a16:creationId xmlns:a16="http://schemas.microsoft.com/office/drawing/2014/main" id="{59FE6259-5A48-48E2-88B0-BA785BCECF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40" name="35 Imagen" descr="C:\Users\rmolina\Downloads\Logo ISO 9001 QSI.jpg" hidden="1">
          <a:extLst>
            <a:ext uri="{FF2B5EF4-FFF2-40B4-BE49-F238E27FC236}">
              <a16:creationId xmlns:a16="http://schemas.microsoft.com/office/drawing/2014/main" id="{7DE37AF5-ED96-4DA3-AB38-65C251FE95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41" name="37 Imagen" descr="C:\Users\rmolina\Downloads\Logo ISO 9001 QSI.jpg" hidden="1">
          <a:extLst>
            <a:ext uri="{FF2B5EF4-FFF2-40B4-BE49-F238E27FC236}">
              <a16:creationId xmlns:a16="http://schemas.microsoft.com/office/drawing/2014/main" id="{89C27848-797A-40B1-8B60-954E1789BF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42" name="39 Imagen" descr="C:\Users\rmolina\Downloads\Logo ISO 9001 QSI.jpg" hidden="1">
          <a:extLst>
            <a:ext uri="{FF2B5EF4-FFF2-40B4-BE49-F238E27FC236}">
              <a16:creationId xmlns:a16="http://schemas.microsoft.com/office/drawing/2014/main" id="{0AC06860-7C8B-4D5D-8894-79B40A76AC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43" name="41 Imagen" descr="C:\Users\rmolina\Downloads\Logo ISO 9001 QSI.jpg" hidden="1">
          <a:extLst>
            <a:ext uri="{FF2B5EF4-FFF2-40B4-BE49-F238E27FC236}">
              <a16:creationId xmlns:a16="http://schemas.microsoft.com/office/drawing/2014/main" id="{ADA7E664-8807-4986-87D9-DC66620308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44" name="45 Imagen" descr="C:\Users\rmolina\Downloads\Logo ISO 9001 QSI.jpg" hidden="1">
          <a:extLst>
            <a:ext uri="{FF2B5EF4-FFF2-40B4-BE49-F238E27FC236}">
              <a16:creationId xmlns:a16="http://schemas.microsoft.com/office/drawing/2014/main" id="{87D63EED-99A5-48FC-9260-59EF149DC0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45" name="47 Imagen" descr="C:\Users\rmolina\Downloads\Logo ISO 9001 QSI.jpg" hidden="1">
          <a:extLst>
            <a:ext uri="{FF2B5EF4-FFF2-40B4-BE49-F238E27FC236}">
              <a16:creationId xmlns:a16="http://schemas.microsoft.com/office/drawing/2014/main" id="{2BAA4759-553E-401F-9194-09702B6B39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46" name="5 Imagen" descr="C:\Users\rmolina\Downloads\Logo ISO 9001 QSI.jpg" hidden="1">
          <a:extLst>
            <a:ext uri="{FF2B5EF4-FFF2-40B4-BE49-F238E27FC236}">
              <a16:creationId xmlns:a16="http://schemas.microsoft.com/office/drawing/2014/main" id="{D27CDA7B-2912-4C67-9832-3400FF3D0B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47" name="7 Imagen" descr="C:\Users\rmolina\Downloads\Logo ISO 9001 QSI.jpg" hidden="1">
          <a:extLst>
            <a:ext uri="{FF2B5EF4-FFF2-40B4-BE49-F238E27FC236}">
              <a16:creationId xmlns:a16="http://schemas.microsoft.com/office/drawing/2014/main" id="{D549AEA1-A84D-40CA-84E4-96680A3F7F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48" name="9 Imagen" descr="C:\Users\rmolina\Downloads\Logo ISO 9001 QSI.jpg" hidden="1">
          <a:extLst>
            <a:ext uri="{FF2B5EF4-FFF2-40B4-BE49-F238E27FC236}">
              <a16:creationId xmlns:a16="http://schemas.microsoft.com/office/drawing/2014/main" id="{AA82040F-F1BA-4480-82B5-24CCB75CE6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49" name="11 Imagen" descr="C:\Users\rmolina\Downloads\Logo ISO 9001 QSI.jpg" hidden="1">
          <a:extLst>
            <a:ext uri="{FF2B5EF4-FFF2-40B4-BE49-F238E27FC236}">
              <a16:creationId xmlns:a16="http://schemas.microsoft.com/office/drawing/2014/main" id="{1B4E500D-534E-4958-BCC2-9E7835319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50" name="13 Imagen" descr="C:\Users\rmolina\Downloads\Logo ISO 9001 QSI.jpg" hidden="1">
          <a:extLst>
            <a:ext uri="{FF2B5EF4-FFF2-40B4-BE49-F238E27FC236}">
              <a16:creationId xmlns:a16="http://schemas.microsoft.com/office/drawing/2014/main" id="{C41DDFB4-F6CC-409B-8FC0-094A496C81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1" name="15 Imagen" descr="C:\Users\rmolina\Downloads\Logo ISO 9001 QSI.jpg" hidden="1">
          <a:extLst>
            <a:ext uri="{FF2B5EF4-FFF2-40B4-BE49-F238E27FC236}">
              <a16:creationId xmlns:a16="http://schemas.microsoft.com/office/drawing/2014/main" id="{8B4216E1-C8FB-4E29-BFDF-D145C3693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2" name="17 Imagen" descr="C:\Users\rmolina\Downloads\Logo ISO 9001 QSI.jpg" hidden="1">
          <a:extLst>
            <a:ext uri="{FF2B5EF4-FFF2-40B4-BE49-F238E27FC236}">
              <a16:creationId xmlns:a16="http://schemas.microsoft.com/office/drawing/2014/main" id="{8A311E8A-E9BD-4E0B-A8BF-F930E41EB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3" name="19 Imagen" descr="C:\Users\rmolina\Downloads\Logo ISO 9001 QSI.jpg" hidden="1">
          <a:extLst>
            <a:ext uri="{FF2B5EF4-FFF2-40B4-BE49-F238E27FC236}">
              <a16:creationId xmlns:a16="http://schemas.microsoft.com/office/drawing/2014/main" id="{AB79FEDD-045E-477F-8B8E-6772D86EC8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54" name="21 Imagen" descr="C:\Users\rmolina\Downloads\Logo ISO 9001 QSI.jpg" hidden="1">
          <a:extLst>
            <a:ext uri="{FF2B5EF4-FFF2-40B4-BE49-F238E27FC236}">
              <a16:creationId xmlns:a16="http://schemas.microsoft.com/office/drawing/2014/main" id="{90C2F221-8EF1-4946-AA61-B08BAC9573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5" name="23 Imagen" descr="C:\Users\rmolina\Downloads\Logo ISO 9001 QSI.jpg" hidden="1">
          <a:extLst>
            <a:ext uri="{FF2B5EF4-FFF2-40B4-BE49-F238E27FC236}">
              <a16:creationId xmlns:a16="http://schemas.microsoft.com/office/drawing/2014/main" id="{9CB2B80B-2A45-4CED-85F1-B6D4900AA4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56" name="25 Imagen" descr="C:\Users\rmolina\Downloads\Logo ISO 9001 QSI.jpg" hidden="1">
          <a:extLst>
            <a:ext uri="{FF2B5EF4-FFF2-40B4-BE49-F238E27FC236}">
              <a16:creationId xmlns:a16="http://schemas.microsoft.com/office/drawing/2014/main" id="{623F64DF-C2BF-438F-A5E3-66743B8E0E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7" name="27 Imagen" descr="C:\Users\rmolina\Downloads\Logo ISO 9001 QSI.jpg" hidden="1">
          <a:extLst>
            <a:ext uri="{FF2B5EF4-FFF2-40B4-BE49-F238E27FC236}">
              <a16:creationId xmlns:a16="http://schemas.microsoft.com/office/drawing/2014/main" id="{C71B18CE-F83B-4650-835B-2FC1845191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58" name="29 Imagen" descr="C:\Users\rmolina\Downloads\Logo ISO 9001 QSI.jpg" hidden="1">
          <a:extLst>
            <a:ext uri="{FF2B5EF4-FFF2-40B4-BE49-F238E27FC236}">
              <a16:creationId xmlns:a16="http://schemas.microsoft.com/office/drawing/2014/main" id="{FB2D4008-5FD9-48CA-ADB7-5CF7A984DD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59" name="31 Imagen" descr="C:\Users\rmolina\Downloads\Logo ISO 9001 QSI.jpg" hidden="1">
          <a:extLst>
            <a:ext uri="{FF2B5EF4-FFF2-40B4-BE49-F238E27FC236}">
              <a16:creationId xmlns:a16="http://schemas.microsoft.com/office/drawing/2014/main" id="{EEBA94EC-1D6C-4E9C-8C52-381DE2C6A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60" name="33 Imagen" descr="C:\Users\rmolina\Downloads\Logo ISO 9001 QSI.jpg" hidden="1">
          <a:extLst>
            <a:ext uri="{FF2B5EF4-FFF2-40B4-BE49-F238E27FC236}">
              <a16:creationId xmlns:a16="http://schemas.microsoft.com/office/drawing/2014/main" id="{601B9CAE-9B8D-4BD1-B5CC-039E1ED6BF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61" name="35 Imagen" descr="C:\Users\rmolina\Downloads\Logo ISO 9001 QSI.jpg" hidden="1">
          <a:extLst>
            <a:ext uri="{FF2B5EF4-FFF2-40B4-BE49-F238E27FC236}">
              <a16:creationId xmlns:a16="http://schemas.microsoft.com/office/drawing/2014/main" id="{BEC1A5F5-7809-416A-82D5-C3F9FFD25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62" name="37 Imagen" descr="C:\Users\rmolina\Downloads\Logo ISO 9001 QSI.jpg" hidden="1">
          <a:extLst>
            <a:ext uri="{FF2B5EF4-FFF2-40B4-BE49-F238E27FC236}">
              <a16:creationId xmlns:a16="http://schemas.microsoft.com/office/drawing/2014/main" id="{72DE02F2-06E8-476C-8233-5CDA466AC3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3" name="39 Imagen" descr="C:\Users\rmolina\Downloads\Logo ISO 9001 QSI.jpg" hidden="1">
          <a:extLst>
            <a:ext uri="{FF2B5EF4-FFF2-40B4-BE49-F238E27FC236}">
              <a16:creationId xmlns:a16="http://schemas.microsoft.com/office/drawing/2014/main" id="{03167324-C5B5-4117-9A66-80A9622CF7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4" name="41 Imagen" descr="C:\Users\rmolina\Downloads\Logo ISO 9001 QSI.jpg" hidden="1">
          <a:extLst>
            <a:ext uri="{FF2B5EF4-FFF2-40B4-BE49-F238E27FC236}">
              <a16:creationId xmlns:a16="http://schemas.microsoft.com/office/drawing/2014/main" id="{084E99D1-B2BA-4809-93E6-B364507A91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5" name="45 Imagen" descr="C:\Users\rmolina\Downloads\Logo ISO 9001 QSI.jpg" hidden="1">
          <a:extLst>
            <a:ext uri="{FF2B5EF4-FFF2-40B4-BE49-F238E27FC236}">
              <a16:creationId xmlns:a16="http://schemas.microsoft.com/office/drawing/2014/main" id="{15BF0C85-7A29-4179-8CC7-D70E17ED8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6" name="47 Imagen" descr="C:\Users\rmolina\Downloads\Logo ISO 9001 QSI.jpg" hidden="1">
          <a:extLst>
            <a:ext uri="{FF2B5EF4-FFF2-40B4-BE49-F238E27FC236}">
              <a16:creationId xmlns:a16="http://schemas.microsoft.com/office/drawing/2014/main" id="{3B10AF97-8CF8-47E9-968C-ED7DEFBC7A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67" name="5 Imagen" descr="C:\Users\rmolina\Downloads\Logo ISO 9001 QSI.jpg" hidden="1">
          <a:extLst>
            <a:ext uri="{FF2B5EF4-FFF2-40B4-BE49-F238E27FC236}">
              <a16:creationId xmlns:a16="http://schemas.microsoft.com/office/drawing/2014/main" id="{D1B625E8-69C9-4AB1-8D24-9683158F87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68" name="7 Imagen" descr="C:\Users\rmolina\Downloads\Logo ISO 9001 QSI.jpg" hidden="1">
          <a:extLst>
            <a:ext uri="{FF2B5EF4-FFF2-40B4-BE49-F238E27FC236}">
              <a16:creationId xmlns:a16="http://schemas.microsoft.com/office/drawing/2014/main" id="{62B3121E-35AA-444C-B39E-F110576F79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69" name="9 Imagen" descr="C:\Users\rmolina\Downloads\Logo ISO 9001 QSI.jpg" hidden="1">
          <a:extLst>
            <a:ext uri="{FF2B5EF4-FFF2-40B4-BE49-F238E27FC236}">
              <a16:creationId xmlns:a16="http://schemas.microsoft.com/office/drawing/2014/main" id="{BA88C484-952E-4A39-9A84-C8A3803061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70" name="11 Imagen" descr="C:\Users\rmolina\Downloads\Logo ISO 9001 QSI.jpg" hidden="1">
          <a:extLst>
            <a:ext uri="{FF2B5EF4-FFF2-40B4-BE49-F238E27FC236}">
              <a16:creationId xmlns:a16="http://schemas.microsoft.com/office/drawing/2014/main" id="{665B65F2-BF0A-49A3-B478-07BE0DC7BD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71" name="13 Imagen" descr="C:\Users\rmolina\Downloads\Logo ISO 9001 QSI.jpg" hidden="1">
          <a:extLst>
            <a:ext uri="{FF2B5EF4-FFF2-40B4-BE49-F238E27FC236}">
              <a16:creationId xmlns:a16="http://schemas.microsoft.com/office/drawing/2014/main" id="{8C37B6F1-8FFA-48DF-9896-569EC4A650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2" name="15 Imagen" descr="C:\Users\rmolina\Downloads\Logo ISO 9001 QSI.jpg" hidden="1">
          <a:extLst>
            <a:ext uri="{FF2B5EF4-FFF2-40B4-BE49-F238E27FC236}">
              <a16:creationId xmlns:a16="http://schemas.microsoft.com/office/drawing/2014/main" id="{97DF7B29-4747-4890-BD00-6AB8FC5AE5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3" name="17 Imagen" descr="C:\Users\rmolina\Downloads\Logo ISO 9001 QSI.jpg" hidden="1">
          <a:extLst>
            <a:ext uri="{FF2B5EF4-FFF2-40B4-BE49-F238E27FC236}">
              <a16:creationId xmlns:a16="http://schemas.microsoft.com/office/drawing/2014/main" id="{11215379-E227-47D1-A0AF-0CCC9F810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4" name="19 Imagen" descr="C:\Users\rmolina\Downloads\Logo ISO 9001 QSI.jpg" hidden="1">
          <a:extLst>
            <a:ext uri="{FF2B5EF4-FFF2-40B4-BE49-F238E27FC236}">
              <a16:creationId xmlns:a16="http://schemas.microsoft.com/office/drawing/2014/main" id="{AC3108ED-BD7D-440C-BF5A-3C13D93952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75" name="21 Imagen" descr="C:\Users\rmolina\Downloads\Logo ISO 9001 QSI.jpg" hidden="1">
          <a:extLst>
            <a:ext uri="{FF2B5EF4-FFF2-40B4-BE49-F238E27FC236}">
              <a16:creationId xmlns:a16="http://schemas.microsoft.com/office/drawing/2014/main" id="{0D26BB5E-E5FF-4071-B9CE-DE6B7117A8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6" name="23 Imagen" descr="C:\Users\rmolina\Downloads\Logo ISO 9001 QSI.jpg" hidden="1">
          <a:extLst>
            <a:ext uri="{FF2B5EF4-FFF2-40B4-BE49-F238E27FC236}">
              <a16:creationId xmlns:a16="http://schemas.microsoft.com/office/drawing/2014/main" id="{76EBAFF4-352C-4143-95C8-7032A173FE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77" name="25 Imagen" descr="C:\Users\rmolina\Downloads\Logo ISO 9001 QSI.jpg" hidden="1">
          <a:extLst>
            <a:ext uri="{FF2B5EF4-FFF2-40B4-BE49-F238E27FC236}">
              <a16:creationId xmlns:a16="http://schemas.microsoft.com/office/drawing/2014/main" id="{8848DB14-E5F4-4325-A71C-8257C1AED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78" name="27 Imagen" descr="C:\Users\rmolina\Downloads\Logo ISO 9001 QSI.jpg" hidden="1">
          <a:extLst>
            <a:ext uri="{FF2B5EF4-FFF2-40B4-BE49-F238E27FC236}">
              <a16:creationId xmlns:a16="http://schemas.microsoft.com/office/drawing/2014/main" id="{54D25442-8FB9-4A0B-BD35-839E1A11F9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79" name="29 Imagen" descr="C:\Users\rmolina\Downloads\Logo ISO 9001 QSI.jpg" hidden="1">
          <a:extLst>
            <a:ext uri="{FF2B5EF4-FFF2-40B4-BE49-F238E27FC236}">
              <a16:creationId xmlns:a16="http://schemas.microsoft.com/office/drawing/2014/main" id="{23904ECF-91BD-4B7E-AA57-0A0E9A7569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0" name="31 Imagen" descr="C:\Users\rmolina\Downloads\Logo ISO 9001 QSI.jpg" hidden="1">
          <a:extLst>
            <a:ext uri="{FF2B5EF4-FFF2-40B4-BE49-F238E27FC236}">
              <a16:creationId xmlns:a16="http://schemas.microsoft.com/office/drawing/2014/main" id="{9882837C-8EB9-4DFA-9368-AC97106AAA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81" name="33 Imagen" descr="C:\Users\rmolina\Downloads\Logo ISO 9001 QSI.jpg" hidden="1">
          <a:extLst>
            <a:ext uri="{FF2B5EF4-FFF2-40B4-BE49-F238E27FC236}">
              <a16:creationId xmlns:a16="http://schemas.microsoft.com/office/drawing/2014/main" id="{882E363B-293C-4995-BF30-5BCD31A7E0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82" name="35 Imagen" descr="C:\Users\rmolina\Downloads\Logo ISO 9001 QSI.jpg" hidden="1">
          <a:extLst>
            <a:ext uri="{FF2B5EF4-FFF2-40B4-BE49-F238E27FC236}">
              <a16:creationId xmlns:a16="http://schemas.microsoft.com/office/drawing/2014/main" id="{19A21AE1-38FB-4C52-9783-997B2F89B1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83" name="37 Imagen" descr="C:\Users\rmolina\Downloads\Logo ISO 9001 QSI.jpg" hidden="1">
          <a:extLst>
            <a:ext uri="{FF2B5EF4-FFF2-40B4-BE49-F238E27FC236}">
              <a16:creationId xmlns:a16="http://schemas.microsoft.com/office/drawing/2014/main" id="{81C91217-3D91-4F5C-BBAA-181C480E5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4" name="39 Imagen" descr="C:\Users\rmolina\Downloads\Logo ISO 9001 QSI.jpg" hidden="1">
          <a:extLst>
            <a:ext uri="{FF2B5EF4-FFF2-40B4-BE49-F238E27FC236}">
              <a16:creationId xmlns:a16="http://schemas.microsoft.com/office/drawing/2014/main" id="{D470D737-3B94-48C0-849D-D6951C3ADE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5" name="41 Imagen" descr="C:\Users\rmolina\Downloads\Logo ISO 9001 QSI.jpg" hidden="1">
          <a:extLst>
            <a:ext uri="{FF2B5EF4-FFF2-40B4-BE49-F238E27FC236}">
              <a16:creationId xmlns:a16="http://schemas.microsoft.com/office/drawing/2014/main" id="{F60ACF96-6861-4C7E-A354-E004C8578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6" name="45 Imagen" descr="C:\Users\rmolina\Downloads\Logo ISO 9001 QSI.jpg" hidden="1">
          <a:extLst>
            <a:ext uri="{FF2B5EF4-FFF2-40B4-BE49-F238E27FC236}">
              <a16:creationId xmlns:a16="http://schemas.microsoft.com/office/drawing/2014/main" id="{59CFDC26-04E4-4A07-90FA-696C542CD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7" name="47 Imagen" descr="C:\Users\rmolina\Downloads\Logo ISO 9001 QSI.jpg" hidden="1">
          <a:extLst>
            <a:ext uri="{FF2B5EF4-FFF2-40B4-BE49-F238E27FC236}">
              <a16:creationId xmlns:a16="http://schemas.microsoft.com/office/drawing/2014/main" id="{CEE249FE-0218-4914-AE07-755C08228E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88" name="5 Imagen" descr="C:\Users\rmolina\Downloads\Logo ISO 9001 QSI.jpg" hidden="1">
          <a:extLst>
            <a:ext uri="{FF2B5EF4-FFF2-40B4-BE49-F238E27FC236}">
              <a16:creationId xmlns:a16="http://schemas.microsoft.com/office/drawing/2014/main" id="{362F4A23-2AD5-4207-A6EA-06AB3D5A80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89" name="7 Imagen" descr="C:\Users\rmolina\Downloads\Logo ISO 9001 QSI.jpg" hidden="1">
          <a:extLst>
            <a:ext uri="{FF2B5EF4-FFF2-40B4-BE49-F238E27FC236}">
              <a16:creationId xmlns:a16="http://schemas.microsoft.com/office/drawing/2014/main" id="{747656EA-DF57-4714-AF35-E2795E1795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790" name="9 Imagen" descr="C:\Users\rmolina\Downloads\Logo ISO 9001 QSI.jpg" hidden="1">
          <a:extLst>
            <a:ext uri="{FF2B5EF4-FFF2-40B4-BE49-F238E27FC236}">
              <a16:creationId xmlns:a16="http://schemas.microsoft.com/office/drawing/2014/main" id="{8B18E5A8-369F-48A5-8057-087CBE2055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91" name="11 Imagen" descr="C:\Users\rmolina\Downloads\Logo ISO 9001 QSI.jpg" hidden="1">
          <a:extLst>
            <a:ext uri="{FF2B5EF4-FFF2-40B4-BE49-F238E27FC236}">
              <a16:creationId xmlns:a16="http://schemas.microsoft.com/office/drawing/2014/main" id="{975E8F74-B584-412F-A50E-B739F73E42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92" name="13 Imagen" descr="C:\Users\rmolina\Downloads\Logo ISO 9001 QSI.jpg" hidden="1">
          <a:extLst>
            <a:ext uri="{FF2B5EF4-FFF2-40B4-BE49-F238E27FC236}">
              <a16:creationId xmlns:a16="http://schemas.microsoft.com/office/drawing/2014/main" id="{28021721-A618-4B69-B527-5A06C4BA35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3" name="15 Imagen" descr="C:\Users\rmolina\Downloads\Logo ISO 9001 QSI.jpg" hidden="1">
          <a:extLst>
            <a:ext uri="{FF2B5EF4-FFF2-40B4-BE49-F238E27FC236}">
              <a16:creationId xmlns:a16="http://schemas.microsoft.com/office/drawing/2014/main" id="{0C340CE1-407F-4ED6-B19C-5B881E7515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4" name="17 Imagen" descr="C:\Users\rmolina\Downloads\Logo ISO 9001 QSI.jpg" hidden="1">
          <a:extLst>
            <a:ext uri="{FF2B5EF4-FFF2-40B4-BE49-F238E27FC236}">
              <a16:creationId xmlns:a16="http://schemas.microsoft.com/office/drawing/2014/main" id="{312FF18A-410D-4AAE-A9D1-0B680DAF3F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5" name="19 Imagen" descr="C:\Users\rmolina\Downloads\Logo ISO 9001 QSI.jpg" hidden="1">
          <a:extLst>
            <a:ext uri="{FF2B5EF4-FFF2-40B4-BE49-F238E27FC236}">
              <a16:creationId xmlns:a16="http://schemas.microsoft.com/office/drawing/2014/main" id="{6A414257-0258-4012-A5B2-1D3B24A6F0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796" name="21 Imagen" descr="C:\Users\rmolina\Downloads\Logo ISO 9001 QSI.jpg" hidden="1">
          <a:extLst>
            <a:ext uri="{FF2B5EF4-FFF2-40B4-BE49-F238E27FC236}">
              <a16:creationId xmlns:a16="http://schemas.microsoft.com/office/drawing/2014/main" id="{D6C8183E-DA42-4F00-A93D-486706F236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7" name="23 Imagen" descr="C:\Users\rmolina\Downloads\Logo ISO 9001 QSI.jpg" hidden="1">
          <a:extLst>
            <a:ext uri="{FF2B5EF4-FFF2-40B4-BE49-F238E27FC236}">
              <a16:creationId xmlns:a16="http://schemas.microsoft.com/office/drawing/2014/main" id="{3B5B2A26-3784-40D6-B6B1-CBBAE413C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798" name="25 Imagen" descr="C:\Users\rmolina\Downloads\Logo ISO 9001 QSI.jpg" hidden="1">
          <a:extLst>
            <a:ext uri="{FF2B5EF4-FFF2-40B4-BE49-F238E27FC236}">
              <a16:creationId xmlns:a16="http://schemas.microsoft.com/office/drawing/2014/main" id="{046FB057-D278-43D9-BB2D-8D86479B7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799" name="27 Imagen" descr="C:\Users\rmolina\Downloads\Logo ISO 9001 QSI.jpg" hidden="1">
          <a:extLst>
            <a:ext uri="{FF2B5EF4-FFF2-40B4-BE49-F238E27FC236}">
              <a16:creationId xmlns:a16="http://schemas.microsoft.com/office/drawing/2014/main" id="{73312A5E-2C05-4B25-ABA1-746FFBDDB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00" name="29 Imagen" descr="C:\Users\rmolina\Downloads\Logo ISO 9001 QSI.jpg" hidden="1">
          <a:extLst>
            <a:ext uri="{FF2B5EF4-FFF2-40B4-BE49-F238E27FC236}">
              <a16:creationId xmlns:a16="http://schemas.microsoft.com/office/drawing/2014/main" id="{67A20DAA-C079-4B45-8C8F-548C0B9344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1" name="31 Imagen" descr="C:\Users\rmolina\Downloads\Logo ISO 9001 QSI.jpg" hidden="1">
          <a:extLst>
            <a:ext uri="{FF2B5EF4-FFF2-40B4-BE49-F238E27FC236}">
              <a16:creationId xmlns:a16="http://schemas.microsoft.com/office/drawing/2014/main" id="{FA3B57CC-2E09-4833-B7DD-9254899EB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02" name="33 Imagen" descr="C:\Users\rmolina\Downloads\Logo ISO 9001 QSI.jpg" hidden="1">
          <a:extLst>
            <a:ext uri="{FF2B5EF4-FFF2-40B4-BE49-F238E27FC236}">
              <a16:creationId xmlns:a16="http://schemas.microsoft.com/office/drawing/2014/main" id="{608886F7-C941-4CBD-A2F4-025640BF37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03" name="35 Imagen" descr="C:\Users\rmolina\Downloads\Logo ISO 9001 QSI.jpg" hidden="1">
          <a:extLst>
            <a:ext uri="{FF2B5EF4-FFF2-40B4-BE49-F238E27FC236}">
              <a16:creationId xmlns:a16="http://schemas.microsoft.com/office/drawing/2014/main" id="{D2C2A002-86C1-40F9-8EC7-587624DD36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04" name="37 Imagen" descr="C:\Users\rmolina\Downloads\Logo ISO 9001 QSI.jpg" hidden="1">
          <a:extLst>
            <a:ext uri="{FF2B5EF4-FFF2-40B4-BE49-F238E27FC236}">
              <a16:creationId xmlns:a16="http://schemas.microsoft.com/office/drawing/2014/main" id="{3C9E42AC-8945-4DBF-8EC9-654A2A1276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5" name="39 Imagen" descr="C:\Users\rmolina\Downloads\Logo ISO 9001 QSI.jpg" hidden="1">
          <a:extLst>
            <a:ext uri="{FF2B5EF4-FFF2-40B4-BE49-F238E27FC236}">
              <a16:creationId xmlns:a16="http://schemas.microsoft.com/office/drawing/2014/main" id="{6D8E5B1B-1217-4CE5-9D89-B8BD2AEE8E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6" name="41 Imagen" descr="C:\Users\rmolina\Downloads\Logo ISO 9001 QSI.jpg" hidden="1">
          <a:extLst>
            <a:ext uri="{FF2B5EF4-FFF2-40B4-BE49-F238E27FC236}">
              <a16:creationId xmlns:a16="http://schemas.microsoft.com/office/drawing/2014/main" id="{F867F143-4367-4C22-833B-BAAC12A0E1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7" name="45 Imagen" descr="C:\Users\rmolina\Downloads\Logo ISO 9001 QSI.jpg" hidden="1">
          <a:extLst>
            <a:ext uri="{FF2B5EF4-FFF2-40B4-BE49-F238E27FC236}">
              <a16:creationId xmlns:a16="http://schemas.microsoft.com/office/drawing/2014/main" id="{751F3CFB-E0EF-4913-8572-0ED70D3D6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8" name="47 Imagen" descr="C:\Users\rmolina\Downloads\Logo ISO 9001 QSI.jpg" hidden="1">
          <a:extLst>
            <a:ext uri="{FF2B5EF4-FFF2-40B4-BE49-F238E27FC236}">
              <a16:creationId xmlns:a16="http://schemas.microsoft.com/office/drawing/2014/main" id="{D7C0BA28-546D-471E-80F7-7AA6CC5625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09" name="5 Imagen" descr="C:\Users\rmolina\Downloads\Logo ISO 9001 QSI.jpg" hidden="1">
          <a:extLst>
            <a:ext uri="{FF2B5EF4-FFF2-40B4-BE49-F238E27FC236}">
              <a16:creationId xmlns:a16="http://schemas.microsoft.com/office/drawing/2014/main" id="{1FC51541-0C18-4DC8-85DD-DB4ED4B550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10" name="7 Imagen" descr="C:\Users\rmolina\Downloads\Logo ISO 9001 QSI.jpg" hidden="1">
          <a:extLst>
            <a:ext uri="{FF2B5EF4-FFF2-40B4-BE49-F238E27FC236}">
              <a16:creationId xmlns:a16="http://schemas.microsoft.com/office/drawing/2014/main" id="{56CD7DDF-24AF-4DF2-A6A4-B4D6BF8601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11" name="9 Imagen" descr="C:\Users\rmolina\Downloads\Logo ISO 9001 QSI.jpg" hidden="1">
          <a:extLst>
            <a:ext uri="{FF2B5EF4-FFF2-40B4-BE49-F238E27FC236}">
              <a16:creationId xmlns:a16="http://schemas.microsoft.com/office/drawing/2014/main" id="{F8A41EDD-6EEB-4F54-8193-AFABEB6CEC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12" name="11 Imagen" descr="C:\Users\rmolina\Downloads\Logo ISO 9001 QSI.jpg" hidden="1">
          <a:extLst>
            <a:ext uri="{FF2B5EF4-FFF2-40B4-BE49-F238E27FC236}">
              <a16:creationId xmlns:a16="http://schemas.microsoft.com/office/drawing/2014/main" id="{62629696-B2C5-4A77-BCA3-96ABC886AA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13" name="13 Imagen" descr="C:\Users\rmolina\Downloads\Logo ISO 9001 QSI.jpg" hidden="1">
          <a:extLst>
            <a:ext uri="{FF2B5EF4-FFF2-40B4-BE49-F238E27FC236}">
              <a16:creationId xmlns:a16="http://schemas.microsoft.com/office/drawing/2014/main" id="{07E78A9B-B55F-4EDB-A62A-5A66248660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14" name="15 Imagen" descr="C:\Users\rmolina\Downloads\Logo ISO 9001 QSI.jpg" hidden="1">
          <a:extLst>
            <a:ext uri="{FF2B5EF4-FFF2-40B4-BE49-F238E27FC236}">
              <a16:creationId xmlns:a16="http://schemas.microsoft.com/office/drawing/2014/main" id="{14EA4EFB-6A32-4407-8F36-2E5E8A046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15" name="17 Imagen" descr="C:\Users\rmolina\Downloads\Logo ISO 9001 QSI.jpg" hidden="1">
          <a:extLst>
            <a:ext uri="{FF2B5EF4-FFF2-40B4-BE49-F238E27FC236}">
              <a16:creationId xmlns:a16="http://schemas.microsoft.com/office/drawing/2014/main" id="{194F0246-90B0-4BAD-9E9C-79E4296330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16" name="19 Imagen" descr="C:\Users\rmolina\Downloads\Logo ISO 9001 QSI.jpg" hidden="1">
          <a:extLst>
            <a:ext uri="{FF2B5EF4-FFF2-40B4-BE49-F238E27FC236}">
              <a16:creationId xmlns:a16="http://schemas.microsoft.com/office/drawing/2014/main" id="{21276399-15EA-44C4-B3AD-1AE82CE3D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17" name="21 Imagen" descr="C:\Users\rmolina\Downloads\Logo ISO 9001 QSI.jpg" hidden="1">
          <a:extLst>
            <a:ext uri="{FF2B5EF4-FFF2-40B4-BE49-F238E27FC236}">
              <a16:creationId xmlns:a16="http://schemas.microsoft.com/office/drawing/2014/main" id="{C54B237F-1147-4DF0-BC3C-A10609FDC5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18" name="23 Imagen" descr="C:\Users\rmolina\Downloads\Logo ISO 9001 QSI.jpg" hidden="1">
          <a:extLst>
            <a:ext uri="{FF2B5EF4-FFF2-40B4-BE49-F238E27FC236}">
              <a16:creationId xmlns:a16="http://schemas.microsoft.com/office/drawing/2014/main" id="{A0E16524-ACC7-48EB-87A6-7554BEA85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19" name="25 Imagen" descr="C:\Users\rmolina\Downloads\Logo ISO 9001 QSI.jpg" hidden="1">
          <a:extLst>
            <a:ext uri="{FF2B5EF4-FFF2-40B4-BE49-F238E27FC236}">
              <a16:creationId xmlns:a16="http://schemas.microsoft.com/office/drawing/2014/main" id="{A807585D-5DEA-4A84-9441-9A13797B55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0" name="27 Imagen" descr="C:\Users\rmolina\Downloads\Logo ISO 9001 QSI.jpg" hidden="1">
          <a:extLst>
            <a:ext uri="{FF2B5EF4-FFF2-40B4-BE49-F238E27FC236}">
              <a16:creationId xmlns:a16="http://schemas.microsoft.com/office/drawing/2014/main" id="{D9CC7C4C-39B8-4616-969A-5F869764B2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21" name="29 Imagen" descr="C:\Users\rmolina\Downloads\Logo ISO 9001 QSI.jpg" hidden="1">
          <a:extLst>
            <a:ext uri="{FF2B5EF4-FFF2-40B4-BE49-F238E27FC236}">
              <a16:creationId xmlns:a16="http://schemas.microsoft.com/office/drawing/2014/main" id="{C5EE46DA-67C9-4E29-BF89-B520A6B31A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2" name="31 Imagen" descr="C:\Users\rmolina\Downloads\Logo ISO 9001 QSI.jpg" hidden="1">
          <a:extLst>
            <a:ext uri="{FF2B5EF4-FFF2-40B4-BE49-F238E27FC236}">
              <a16:creationId xmlns:a16="http://schemas.microsoft.com/office/drawing/2014/main" id="{0F4274D9-8686-49FC-879A-D1102200A0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23" name="33 Imagen" descr="C:\Users\rmolina\Downloads\Logo ISO 9001 QSI.jpg" hidden="1">
          <a:extLst>
            <a:ext uri="{FF2B5EF4-FFF2-40B4-BE49-F238E27FC236}">
              <a16:creationId xmlns:a16="http://schemas.microsoft.com/office/drawing/2014/main" id="{70E9C652-5D5F-4CFC-96C4-CC4FD1A1A4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24" name="35 Imagen" descr="C:\Users\rmolina\Downloads\Logo ISO 9001 QSI.jpg" hidden="1">
          <a:extLst>
            <a:ext uri="{FF2B5EF4-FFF2-40B4-BE49-F238E27FC236}">
              <a16:creationId xmlns:a16="http://schemas.microsoft.com/office/drawing/2014/main" id="{44CA76A6-DD6B-4D8B-A78E-134BFF9D0A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25" name="37 Imagen" descr="C:\Users\rmolina\Downloads\Logo ISO 9001 QSI.jpg" hidden="1">
          <a:extLst>
            <a:ext uri="{FF2B5EF4-FFF2-40B4-BE49-F238E27FC236}">
              <a16:creationId xmlns:a16="http://schemas.microsoft.com/office/drawing/2014/main" id="{2FF645D6-7D9A-4AF8-B3D2-463B225873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6" name="39 Imagen" descr="C:\Users\rmolina\Downloads\Logo ISO 9001 QSI.jpg" hidden="1">
          <a:extLst>
            <a:ext uri="{FF2B5EF4-FFF2-40B4-BE49-F238E27FC236}">
              <a16:creationId xmlns:a16="http://schemas.microsoft.com/office/drawing/2014/main" id="{343D16D2-72EC-48ED-B1C4-99CE835993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7" name="41 Imagen" descr="C:\Users\rmolina\Downloads\Logo ISO 9001 QSI.jpg" hidden="1">
          <a:extLst>
            <a:ext uri="{FF2B5EF4-FFF2-40B4-BE49-F238E27FC236}">
              <a16:creationId xmlns:a16="http://schemas.microsoft.com/office/drawing/2014/main" id="{5EB09015-5B40-4CE6-8B37-9747848C25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8" name="45 Imagen" descr="C:\Users\rmolina\Downloads\Logo ISO 9001 QSI.jpg" hidden="1">
          <a:extLst>
            <a:ext uri="{FF2B5EF4-FFF2-40B4-BE49-F238E27FC236}">
              <a16:creationId xmlns:a16="http://schemas.microsoft.com/office/drawing/2014/main" id="{265D0B37-AA91-4259-953D-2BDF228546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29" name="47 Imagen" descr="C:\Users\rmolina\Downloads\Logo ISO 9001 QSI.jpg" hidden="1">
          <a:extLst>
            <a:ext uri="{FF2B5EF4-FFF2-40B4-BE49-F238E27FC236}">
              <a16:creationId xmlns:a16="http://schemas.microsoft.com/office/drawing/2014/main" id="{512135E1-4173-4084-A0FC-B03EEAC7AD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30" name="5 Imagen" descr="C:\Users\rmolina\Downloads\Logo ISO 9001 QSI.jpg" hidden="1">
          <a:extLst>
            <a:ext uri="{FF2B5EF4-FFF2-40B4-BE49-F238E27FC236}">
              <a16:creationId xmlns:a16="http://schemas.microsoft.com/office/drawing/2014/main" id="{02962149-9853-4E04-A71C-DCF651305C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1831" name="7 Imagen" descr="C:\Users\rmolina\Downloads\Logo ISO 9001 QSI.jpg" hidden="1">
          <a:extLst>
            <a:ext uri="{FF2B5EF4-FFF2-40B4-BE49-F238E27FC236}">
              <a16:creationId xmlns:a16="http://schemas.microsoft.com/office/drawing/2014/main" id="{2D054643-3CFF-4B4A-9DCB-3296B78E2B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733"/>
    <xdr:pic>
      <xdr:nvPicPr>
        <xdr:cNvPr id="1832" name="9 Imagen" descr="C:\Users\rmolina\Downloads\Logo ISO 9001 QSI.jpg" hidden="1">
          <a:extLst>
            <a:ext uri="{FF2B5EF4-FFF2-40B4-BE49-F238E27FC236}">
              <a16:creationId xmlns:a16="http://schemas.microsoft.com/office/drawing/2014/main" id="{AB5BE099-DE18-4C65-9E8E-96674E31D5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1833" name="11 Imagen" descr="C:\Users\rmolina\Downloads\Logo ISO 9001 QSI.jpg" hidden="1">
          <a:extLst>
            <a:ext uri="{FF2B5EF4-FFF2-40B4-BE49-F238E27FC236}">
              <a16:creationId xmlns:a16="http://schemas.microsoft.com/office/drawing/2014/main" id="{C2E2E588-8658-4E23-BE55-E881CA4F2A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1834" name="13 Imagen" descr="C:\Users\rmolina\Downloads\Logo ISO 9001 QSI.jpg" hidden="1">
          <a:extLst>
            <a:ext uri="{FF2B5EF4-FFF2-40B4-BE49-F238E27FC236}">
              <a16:creationId xmlns:a16="http://schemas.microsoft.com/office/drawing/2014/main" id="{658A486D-CAD1-4F4F-83A2-115B46D2AE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35" name="15 Imagen" descr="C:\Users\rmolina\Downloads\Logo ISO 9001 QSI.jpg" hidden="1">
          <a:extLst>
            <a:ext uri="{FF2B5EF4-FFF2-40B4-BE49-F238E27FC236}">
              <a16:creationId xmlns:a16="http://schemas.microsoft.com/office/drawing/2014/main" id="{F6B4A229-FBB9-40F1-8167-4402577DCC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36" name="17 Imagen" descr="C:\Users\rmolina\Downloads\Logo ISO 9001 QSI.jpg" hidden="1">
          <a:extLst>
            <a:ext uri="{FF2B5EF4-FFF2-40B4-BE49-F238E27FC236}">
              <a16:creationId xmlns:a16="http://schemas.microsoft.com/office/drawing/2014/main" id="{4602947A-1336-44A3-A005-F559094B00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37" name="19 Imagen" descr="C:\Users\rmolina\Downloads\Logo ISO 9001 QSI.jpg" hidden="1">
          <a:extLst>
            <a:ext uri="{FF2B5EF4-FFF2-40B4-BE49-F238E27FC236}">
              <a16:creationId xmlns:a16="http://schemas.microsoft.com/office/drawing/2014/main" id="{2A52BE6E-FC89-46C9-893E-5B74FE7D2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1838" name="21 Imagen" descr="C:\Users\rmolina\Downloads\Logo ISO 9001 QSI.jpg" hidden="1">
          <a:extLst>
            <a:ext uri="{FF2B5EF4-FFF2-40B4-BE49-F238E27FC236}">
              <a16:creationId xmlns:a16="http://schemas.microsoft.com/office/drawing/2014/main" id="{EF9111D6-B40C-44DF-8A19-CE387A6DF1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39" name="23 Imagen" descr="C:\Users\rmolina\Downloads\Logo ISO 9001 QSI.jpg" hidden="1">
          <a:extLst>
            <a:ext uri="{FF2B5EF4-FFF2-40B4-BE49-F238E27FC236}">
              <a16:creationId xmlns:a16="http://schemas.microsoft.com/office/drawing/2014/main" id="{80371355-EA14-448A-B10E-0298FF218A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1840" name="25 Imagen" descr="C:\Users\rmolina\Downloads\Logo ISO 9001 QSI.jpg" hidden="1">
          <a:extLst>
            <a:ext uri="{FF2B5EF4-FFF2-40B4-BE49-F238E27FC236}">
              <a16:creationId xmlns:a16="http://schemas.microsoft.com/office/drawing/2014/main" id="{F32E1574-DCBA-43F1-B873-A9C4168CF6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41" name="27 Imagen" descr="C:\Users\rmolina\Downloads\Logo ISO 9001 QSI.jpg" hidden="1">
          <a:extLst>
            <a:ext uri="{FF2B5EF4-FFF2-40B4-BE49-F238E27FC236}">
              <a16:creationId xmlns:a16="http://schemas.microsoft.com/office/drawing/2014/main" id="{7F65C130-2E8D-4924-80C5-137AEAE801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1842" name="29 Imagen" descr="C:\Users\rmolina\Downloads\Logo ISO 9001 QSI.jpg" hidden="1">
          <a:extLst>
            <a:ext uri="{FF2B5EF4-FFF2-40B4-BE49-F238E27FC236}">
              <a16:creationId xmlns:a16="http://schemas.microsoft.com/office/drawing/2014/main" id="{35D6D010-F805-4053-B6AF-50B3CDADE1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43" name="31 Imagen" descr="C:\Users\rmolina\Downloads\Logo ISO 9001 QSI.jpg" hidden="1">
          <a:extLst>
            <a:ext uri="{FF2B5EF4-FFF2-40B4-BE49-F238E27FC236}">
              <a16:creationId xmlns:a16="http://schemas.microsoft.com/office/drawing/2014/main" id="{261F5F73-DD26-4C33-9284-FCF5139DDA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114"/>
    <xdr:pic>
      <xdr:nvPicPr>
        <xdr:cNvPr id="1844" name="33 Imagen" descr="C:\Users\rmolina\Downloads\Logo ISO 9001 QSI.jpg" hidden="1">
          <a:extLst>
            <a:ext uri="{FF2B5EF4-FFF2-40B4-BE49-F238E27FC236}">
              <a16:creationId xmlns:a16="http://schemas.microsoft.com/office/drawing/2014/main" id="{CF26AA98-F21B-440A-97D3-9432F01B05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3495"/>
    <xdr:pic>
      <xdr:nvPicPr>
        <xdr:cNvPr id="1845" name="35 Imagen" descr="C:\Users\rmolina\Downloads\Logo ISO 9001 QSI.jpg" hidden="1">
          <a:extLst>
            <a:ext uri="{FF2B5EF4-FFF2-40B4-BE49-F238E27FC236}">
              <a16:creationId xmlns:a16="http://schemas.microsoft.com/office/drawing/2014/main" id="{B7319910-2F75-4F1B-8CF7-9122DFE475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581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733"/>
    <xdr:pic>
      <xdr:nvPicPr>
        <xdr:cNvPr id="1846" name="37 Imagen" descr="C:\Users\rmolina\Downloads\Logo ISO 9001 QSI.jpg" hidden="1">
          <a:extLst>
            <a:ext uri="{FF2B5EF4-FFF2-40B4-BE49-F238E27FC236}">
              <a16:creationId xmlns:a16="http://schemas.microsoft.com/office/drawing/2014/main" id="{1200C710-9DB5-405D-BB07-77D27338CE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47" name="39 Imagen" descr="C:\Users\rmolina\Downloads\Logo ISO 9001 QSI.jpg" hidden="1">
          <a:extLst>
            <a:ext uri="{FF2B5EF4-FFF2-40B4-BE49-F238E27FC236}">
              <a16:creationId xmlns:a16="http://schemas.microsoft.com/office/drawing/2014/main" id="{D4903559-294C-42D7-88BF-91F090A4E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48" name="41 Imagen" descr="C:\Users\rmolina\Downloads\Logo ISO 9001 QSI.jpg" hidden="1">
          <a:extLst>
            <a:ext uri="{FF2B5EF4-FFF2-40B4-BE49-F238E27FC236}">
              <a16:creationId xmlns:a16="http://schemas.microsoft.com/office/drawing/2014/main" id="{33E134FC-5F2C-47EF-A4B3-2304CD3EFC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49" name="45 Imagen" descr="C:\Users\rmolina\Downloads\Logo ISO 9001 QSI.jpg" hidden="1">
          <a:extLst>
            <a:ext uri="{FF2B5EF4-FFF2-40B4-BE49-F238E27FC236}">
              <a16:creationId xmlns:a16="http://schemas.microsoft.com/office/drawing/2014/main" id="{12446CFB-97F0-43D2-BCCA-7359017446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</xdr:row>
      <xdr:rowOff>0</xdr:rowOff>
    </xdr:from>
    <xdr:ext cx="181737" cy="22352"/>
    <xdr:pic>
      <xdr:nvPicPr>
        <xdr:cNvPr id="1850" name="47 Imagen" descr="C:\Users\rmolina\Downloads\Logo ISO 9001 QSI.jpg" hidden="1">
          <a:extLst>
            <a:ext uri="{FF2B5EF4-FFF2-40B4-BE49-F238E27FC236}">
              <a16:creationId xmlns:a16="http://schemas.microsoft.com/office/drawing/2014/main" id="{396392CB-0DD1-4618-8DBC-02DDFF42E0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581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51" name="5 Imagen" descr="C:\Users\rmolina\Downloads\Logo ISO 9001 QSI.jpg" hidden="1">
          <a:extLst>
            <a:ext uri="{FF2B5EF4-FFF2-40B4-BE49-F238E27FC236}">
              <a16:creationId xmlns:a16="http://schemas.microsoft.com/office/drawing/2014/main" id="{9158FF4D-C1B8-49DA-8B9A-D748742C5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52" name="7 Imagen" descr="C:\Users\rmolina\Downloads\Logo ISO 9001 QSI.jpg" hidden="1">
          <a:extLst>
            <a:ext uri="{FF2B5EF4-FFF2-40B4-BE49-F238E27FC236}">
              <a16:creationId xmlns:a16="http://schemas.microsoft.com/office/drawing/2014/main" id="{48738D2C-5885-4502-A7D8-E25F1CB4ED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53" name="9 Imagen" descr="C:\Users\rmolina\Downloads\Logo ISO 9001 QSI.jpg" hidden="1">
          <a:extLst>
            <a:ext uri="{FF2B5EF4-FFF2-40B4-BE49-F238E27FC236}">
              <a16:creationId xmlns:a16="http://schemas.microsoft.com/office/drawing/2014/main" id="{4AF80790-DEA1-4A50-9307-59BC10AA2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54" name="11 Imagen" descr="C:\Users\rmolina\Downloads\Logo ISO 9001 QSI.jpg" hidden="1">
          <a:extLst>
            <a:ext uri="{FF2B5EF4-FFF2-40B4-BE49-F238E27FC236}">
              <a16:creationId xmlns:a16="http://schemas.microsoft.com/office/drawing/2014/main" id="{599C5175-0E5E-4B4B-9400-9B93C9074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55" name="13 Imagen" descr="C:\Users\rmolina\Downloads\Logo ISO 9001 QSI.jpg" hidden="1">
          <a:extLst>
            <a:ext uri="{FF2B5EF4-FFF2-40B4-BE49-F238E27FC236}">
              <a16:creationId xmlns:a16="http://schemas.microsoft.com/office/drawing/2014/main" id="{CB4E4312-69EE-444A-908D-E4B5F0EA84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56" name="15 Imagen" descr="C:\Users\rmolina\Downloads\Logo ISO 9001 QSI.jpg" hidden="1">
          <a:extLst>
            <a:ext uri="{FF2B5EF4-FFF2-40B4-BE49-F238E27FC236}">
              <a16:creationId xmlns:a16="http://schemas.microsoft.com/office/drawing/2014/main" id="{41160C4D-24BD-4AC4-8B33-E879C36D5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57" name="17 Imagen" descr="C:\Users\rmolina\Downloads\Logo ISO 9001 QSI.jpg" hidden="1">
          <a:extLst>
            <a:ext uri="{FF2B5EF4-FFF2-40B4-BE49-F238E27FC236}">
              <a16:creationId xmlns:a16="http://schemas.microsoft.com/office/drawing/2014/main" id="{D646390A-E09A-4984-9951-7879B9035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58" name="19 Imagen" descr="C:\Users\rmolina\Downloads\Logo ISO 9001 QSI.jpg" hidden="1">
          <a:extLst>
            <a:ext uri="{FF2B5EF4-FFF2-40B4-BE49-F238E27FC236}">
              <a16:creationId xmlns:a16="http://schemas.microsoft.com/office/drawing/2014/main" id="{47CDB716-7CCC-4A66-8169-7D4C139BD6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59" name="21 Imagen" descr="C:\Users\rmolina\Downloads\Logo ISO 9001 QSI.jpg" hidden="1">
          <a:extLst>
            <a:ext uri="{FF2B5EF4-FFF2-40B4-BE49-F238E27FC236}">
              <a16:creationId xmlns:a16="http://schemas.microsoft.com/office/drawing/2014/main" id="{8D4200BB-AE3F-4340-B409-05938B04A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60" name="23 Imagen" descr="C:\Users\rmolina\Downloads\Logo ISO 9001 QSI.jpg" hidden="1">
          <a:extLst>
            <a:ext uri="{FF2B5EF4-FFF2-40B4-BE49-F238E27FC236}">
              <a16:creationId xmlns:a16="http://schemas.microsoft.com/office/drawing/2014/main" id="{64C17DB0-A38B-4BCA-824F-33D8237D75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61" name="25 Imagen" descr="C:\Users\rmolina\Downloads\Logo ISO 9001 QSI.jpg" hidden="1">
          <a:extLst>
            <a:ext uri="{FF2B5EF4-FFF2-40B4-BE49-F238E27FC236}">
              <a16:creationId xmlns:a16="http://schemas.microsoft.com/office/drawing/2014/main" id="{8116CAE1-440E-4661-B990-79486A2157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62" name="27 Imagen" descr="C:\Users\rmolina\Downloads\Logo ISO 9001 QSI.jpg" hidden="1">
          <a:extLst>
            <a:ext uri="{FF2B5EF4-FFF2-40B4-BE49-F238E27FC236}">
              <a16:creationId xmlns:a16="http://schemas.microsoft.com/office/drawing/2014/main" id="{8EA82206-9C73-4711-801E-4B56D899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63" name="29 Imagen" descr="C:\Users\rmolina\Downloads\Logo ISO 9001 QSI.jpg" hidden="1">
          <a:extLst>
            <a:ext uri="{FF2B5EF4-FFF2-40B4-BE49-F238E27FC236}">
              <a16:creationId xmlns:a16="http://schemas.microsoft.com/office/drawing/2014/main" id="{7551198E-507E-4087-98AC-D7443A5B1A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64" name="31 Imagen" descr="C:\Users\rmolina\Downloads\Logo ISO 9001 QSI.jpg" hidden="1">
          <a:extLst>
            <a:ext uri="{FF2B5EF4-FFF2-40B4-BE49-F238E27FC236}">
              <a16:creationId xmlns:a16="http://schemas.microsoft.com/office/drawing/2014/main" id="{56E8889C-F799-454A-9190-96ED5C76B7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65" name="33 Imagen" descr="C:\Users\rmolina\Downloads\Logo ISO 9001 QSI.jpg" hidden="1">
          <a:extLst>
            <a:ext uri="{FF2B5EF4-FFF2-40B4-BE49-F238E27FC236}">
              <a16:creationId xmlns:a16="http://schemas.microsoft.com/office/drawing/2014/main" id="{98413242-8D40-4ACB-91EC-26DCED51AC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66" name="35 Imagen" descr="C:\Users\rmolina\Downloads\Logo ISO 9001 QSI.jpg" hidden="1">
          <a:extLst>
            <a:ext uri="{FF2B5EF4-FFF2-40B4-BE49-F238E27FC236}">
              <a16:creationId xmlns:a16="http://schemas.microsoft.com/office/drawing/2014/main" id="{954EE80D-7877-4D6D-BB8C-F0559ABFC6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67" name="37 Imagen" descr="C:\Users\rmolina\Downloads\Logo ISO 9001 QSI.jpg" hidden="1">
          <a:extLst>
            <a:ext uri="{FF2B5EF4-FFF2-40B4-BE49-F238E27FC236}">
              <a16:creationId xmlns:a16="http://schemas.microsoft.com/office/drawing/2014/main" id="{B5DE31AC-458C-44A7-9164-474FB1DA7F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68" name="39 Imagen" descr="C:\Users\rmolina\Downloads\Logo ISO 9001 QSI.jpg" hidden="1">
          <a:extLst>
            <a:ext uri="{FF2B5EF4-FFF2-40B4-BE49-F238E27FC236}">
              <a16:creationId xmlns:a16="http://schemas.microsoft.com/office/drawing/2014/main" id="{404ED4E9-26D2-4037-B9BD-1E2E084E20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69" name="41 Imagen" descr="C:\Users\rmolina\Downloads\Logo ISO 9001 QSI.jpg" hidden="1">
          <a:extLst>
            <a:ext uri="{FF2B5EF4-FFF2-40B4-BE49-F238E27FC236}">
              <a16:creationId xmlns:a16="http://schemas.microsoft.com/office/drawing/2014/main" id="{28F0D8A5-5651-4618-8655-A7D17472DC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0" name="45 Imagen" descr="C:\Users\rmolina\Downloads\Logo ISO 9001 QSI.jpg" hidden="1">
          <a:extLst>
            <a:ext uri="{FF2B5EF4-FFF2-40B4-BE49-F238E27FC236}">
              <a16:creationId xmlns:a16="http://schemas.microsoft.com/office/drawing/2014/main" id="{51F007A5-761C-4790-9ABB-F141DDD49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1" name="47 Imagen" descr="C:\Users\rmolina\Downloads\Logo ISO 9001 QSI.jpg" hidden="1">
          <a:extLst>
            <a:ext uri="{FF2B5EF4-FFF2-40B4-BE49-F238E27FC236}">
              <a16:creationId xmlns:a16="http://schemas.microsoft.com/office/drawing/2014/main" id="{27130E08-4220-41EE-9B0B-D78FBAEADF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2" name="5 Imagen" descr="C:\Users\rmolina\Downloads\Logo ISO 9001 QSI.jpg" hidden="1">
          <a:extLst>
            <a:ext uri="{FF2B5EF4-FFF2-40B4-BE49-F238E27FC236}">
              <a16:creationId xmlns:a16="http://schemas.microsoft.com/office/drawing/2014/main" id="{0C093FBA-B11F-40FF-A854-0C25A9CDB0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73" name="7 Imagen" descr="C:\Users\rmolina\Downloads\Logo ISO 9001 QSI.jpg" hidden="1">
          <a:extLst>
            <a:ext uri="{FF2B5EF4-FFF2-40B4-BE49-F238E27FC236}">
              <a16:creationId xmlns:a16="http://schemas.microsoft.com/office/drawing/2014/main" id="{E4335787-0D6F-40FD-8406-FFC34B3BC5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74" name="9 Imagen" descr="C:\Users\rmolina\Downloads\Logo ISO 9001 QSI.jpg" hidden="1">
          <a:extLst>
            <a:ext uri="{FF2B5EF4-FFF2-40B4-BE49-F238E27FC236}">
              <a16:creationId xmlns:a16="http://schemas.microsoft.com/office/drawing/2014/main" id="{8EC7805C-B86E-4865-805E-4FDEF1EBFB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75" name="11 Imagen" descr="C:\Users\rmolina\Downloads\Logo ISO 9001 QSI.jpg" hidden="1">
          <a:extLst>
            <a:ext uri="{FF2B5EF4-FFF2-40B4-BE49-F238E27FC236}">
              <a16:creationId xmlns:a16="http://schemas.microsoft.com/office/drawing/2014/main" id="{D34C0328-A840-45C6-B25B-C3FFEE7ED4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76" name="13 Imagen" descr="C:\Users\rmolina\Downloads\Logo ISO 9001 QSI.jpg" hidden="1">
          <a:extLst>
            <a:ext uri="{FF2B5EF4-FFF2-40B4-BE49-F238E27FC236}">
              <a16:creationId xmlns:a16="http://schemas.microsoft.com/office/drawing/2014/main" id="{D5A8C9A0-F775-4454-A0FD-E7122EED44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7" name="15 Imagen" descr="C:\Users\rmolina\Downloads\Logo ISO 9001 QSI.jpg" hidden="1">
          <a:extLst>
            <a:ext uri="{FF2B5EF4-FFF2-40B4-BE49-F238E27FC236}">
              <a16:creationId xmlns:a16="http://schemas.microsoft.com/office/drawing/2014/main" id="{2312DE9F-C91F-4471-ADB8-1C8867FE87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8" name="17 Imagen" descr="C:\Users\rmolina\Downloads\Logo ISO 9001 QSI.jpg" hidden="1">
          <a:extLst>
            <a:ext uri="{FF2B5EF4-FFF2-40B4-BE49-F238E27FC236}">
              <a16:creationId xmlns:a16="http://schemas.microsoft.com/office/drawing/2014/main" id="{B1656435-191F-4CA8-9518-292755119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79" name="19 Imagen" descr="C:\Users\rmolina\Downloads\Logo ISO 9001 QSI.jpg" hidden="1">
          <a:extLst>
            <a:ext uri="{FF2B5EF4-FFF2-40B4-BE49-F238E27FC236}">
              <a16:creationId xmlns:a16="http://schemas.microsoft.com/office/drawing/2014/main" id="{1F74F687-9A82-4255-BDEA-539CB6978F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80" name="21 Imagen" descr="C:\Users\rmolina\Downloads\Logo ISO 9001 QSI.jpg" hidden="1">
          <a:extLst>
            <a:ext uri="{FF2B5EF4-FFF2-40B4-BE49-F238E27FC236}">
              <a16:creationId xmlns:a16="http://schemas.microsoft.com/office/drawing/2014/main" id="{D423C164-41E3-4C95-A21F-DA5DD1FA31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81" name="23 Imagen" descr="C:\Users\rmolina\Downloads\Logo ISO 9001 QSI.jpg" hidden="1">
          <a:extLst>
            <a:ext uri="{FF2B5EF4-FFF2-40B4-BE49-F238E27FC236}">
              <a16:creationId xmlns:a16="http://schemas.microsoft.com/office/drawing/2014/main" id="{C6096516-F58B-4EEE-AAB6-ACFDACA76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82" name="25 Imagen" descr="C:\Users\rmolina\Downloads\Logo ISO 9001 QSI.jpg" hidden="1">
          <a:extLst>
            <a:ext uri="{FF2B5EF4-FFF2-40B4-BE49-F238E27FC236}">
              <a16:creationId xmlns:a16="http://schemas.microsoft.com/office/drawing/2014/main" id="{1B42F6F6-E95A-4440-A5D8-434D52F728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83" name="27 Imagen" descr="C:\Users\rmolina\Downloads\Logo ISO 9001 QSI.jpg" hidden="1">
          <a:extLst>
            <a:ext uri="{FF2B5EF4-FFF2-40B4-BE49-F238E27FC236}">
              <a16:creationId xmlns:a16="http://schemas.microsoft.com/office/drawing/2014/main" id="{1EAB3D96-F8B3-434B-94F0-10D2950222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84" name="29 Imagen" descr="C:\Users\rmolina\Downloads\Logo ISO 9001 QSI.jpg" hidden="1">
          <a:extLst>
            <a:ext uri="{FF2B5EF4-FFF2-40B4-BE49-F238E27FC236}">
              <a16:creationId xmlns:a16="http://schemas.microsoft.com/office/drawing/2014/main" id="{BCEC8FA4-D717-4483-A488-54F31D03AF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85" name="31 Imagen" descr="C:\Users\rmolina\Downloads\Logo ISO 9001 QSI.jpg" hidden="1">
          <a:extLst>
            <a:ext uri="{FF2B5EF4-FFF2-40B4-BE49-F238E27FC236}">
              <a16:creationId xmlns:a16="http://schemas.microsoft.com/office/drawing/2014/main" id="{E01DBC81-E80D-4491-8BCE-4E0EC68B21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886" name="33 Imagen" descr="C:\Users\rmolina\Downloads\Logo ISO 9001 QSI.jpg" hidden="1">
          <a:extLst>
            <a:ext uri="{FF2B5EF4-FFF2-40B4-BE49-F238E27FC236}">
              <a16:creationId xmlns:a16="http://schemas.microsoft.com/office/drawing/2014/main" id="{E510D0EB-5EB3-4D08-9A54-712052122D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87" name="35 Imagen" descr="C:\Users\rmolina\Downloads\Logo ISO 9001 QSI.jpg" hidden="1">
          <a:extLst>
            <a:ext uri="{FF2B5EF4-FFF2-40B4-BE49-F238E27FC236}">
              <a16:creationId xmlns:a16="http://schemas.microsoft.com/office/drawing/2014/main" id="{0E3A9DCE-804F-4062-93C6-5B7DC3BACF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88" name="37 Imagen" descr="C:\Users\rmolina\Downloads\Logo ISO 9001 QSI.jpg" hidden="1">
          <a:extLst>
            <a:ext uri="{FF2B5EF4-FFF2-40B4-BE49-F238E27FC236}">
              <a16:creationId xmlns:a16="http://schemas.microsoft.com/office/drawing/2014/main" id="{51386035-1AD8-46F4-BD85-A84FC222D3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89" name="39 Imagen" descr="C:\Users\rmolina\Downloads\Logo ISO 9001 QSI.jpg" hidden="1">
          <a:extLst>
            <a:ext uri="{FF2B5EF4-FFF2-40B4-BE49-F238E27FC236}">
              <a16:creationId xmlns:a16="http://schemas.microsoft.com/office/drawing/2014/main" id="{EBDB37B7-602C-45F2-A69B-2EFFFF62BB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0" name="41 Imagen" descr="C:\Users\rmolina\Downloads\Logo ISO 9001 QSI.jpg" hidden="1">
          <a:extLst>
            <a:ext uri="{FF2B5EF4-FFF2-40B4-BE49-F238E27FC236}">
              <a16:creationId xmlns:a16="http://schemas.microsoft.com/office/drawing/2014/main" id="{EED0E8E9-33CF-44B2-9081-219320A80F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1" name="45 Imagen" descr="C:\Users\rmolina\Downloads\Logo ISO 9001 QSI.jpg" hidden="1">
          <a:extLst>
            <a:ext uri="{FF2B5EF4-FFF2-40B4-BE49-F238E27FC236}">
              <a16:creationId xmlns:a16="http://schemas.microsoft.com/office/drawing/2014/main" id="{B2DE6CCB-8A58-46A0-AE7E-E1F5C49EC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2" name="47 Imagen" descr="C:\Users\rmolina\Downloads\Logo ISO 9001 QSI.jpg" hidden="1">
          <a:extLst>
            <a:ext uri="{FF2B5EF4-FFF2-40B4-BE49-F238E27FC236}">
              <a16:creationId xmlns:a16="http://schemas.microsoft.com/office/drawing/2014/main" id="{A3290AD5-7D98-45E3-95DB-C075EDA198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3" name="5 Imagen" descr="C:\Users\rmolina\Downloads\Logo ISO 9001 QSI.jpg" hidden="1">
          <a:extLst>
            <a:ext uri="{FF2B5EF4-FFF2-40B4-BE49-F238E27FC236}">
              <a16:creationId xmlns:a16="http://schemas.microsoft.com/office/drawing/2014/main" id="{650D39AF-F641-45D6-9FD6-0D4C49179A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94" name="7 Imagen" descr="C:\Users\rmolina\Downloads\Logo ISO 9001 QSI.jpg" hidden="1">
          <a:extLst>
            <a:ext uri="{FF2B5EF4-FFF2-40B4-BE49-F238E27FC236}">
              <a16:creationId xmlns:a16="http://schemas.microsoft.com/office/drawing/2014/main" id="{3840DE49-3202-4880-A239-F2917B7B03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895" name="9 Imagen" descr="C:\Users\rmolina\Downloads\Logo ISO 9001 QSI.jpg" hidden="1">
          <a:extLst>
            <a:ext uri="{FF2B5EF4-FFF2-40B4-BE49-F238E27FC236}">
              <a16:creationId xmlns:a16="http://schemas.microsoft.com/office/drawing/2014/main" id="{995811F8-ACBD-47A1-982D-88B02D69E9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96" name="11 Imagen" descr="C:\Users\rmolina\Downloads\Logo ISO 9001 QSI.jpg" hidden="1">
          <a:extLst>
            <a:ext uri="{FF2B5EF4-FFF2-40B4-BE49-F238E27FC236}">
              <a16:creationId xmlns:a16="http://schemas.microsoft.com/office/drawing/2014/main" id="{DD464EB5-92F8-4AC4-B918-DF4C6B8D3F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897" name="13 Imagen" descr="C:\Users\rmolina\Downloads\Logo ISO 9001 QSI.jpg" hidden="1">
          <a:extLst>
            <a:ext uri="{FF2B5EF4-FFF2-40B4-BE49-F238E27FC236}">
              <a16:creationId xmlns:a16="http://schemas.microsoft.com/office/drawing/2014/main" id="{DA648F69-8DE0-4A5D-8689-DB263D45D4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8" name="15 Imagen" descr="C:\Users\rmolina\Downloads\Logo ISO 9001 QSI.jpg" hidden="1">
          <a:extLst>
            <a:ext uri="{FF2B5EF4-FFF2-40B4-BE49-F238E27FC236}">
              <a16:creationId xmlns:a16="http://schemas.microsoft.com/office/drawing/2014/main" id="{E5BF03C8-0EBE-4C5D-896D-55CB0C6627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899" name="17 Imagen" descr="C:\Users\rmolina\Downloads\Logo ISO 9001 QSI.jpg" hidden="1">
          <a:extLst>
            <a:ext uri="{FF2B5EF4-FFF2-40B4-BE49-F238E27FC236}">
              <a16:creationId xmlns:a16="http://schemas.microsoft.com/office/drawing/2014/main" id="{EDDC9517-0DEF-448E-9454-934BBF07F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00" name="19 Imagen" descr="C:\Users\rmolina\Downloads\Logo ISO 9001 QSI.jpg" hidden="1">
          <a:extLst>
            <a:ext uri="{FF2B5EF4-FFF2-40B4-BE49-F238E27FC236}">
              <a16:creationId xmlns:a16="http://schemas.microsoft.com/office/drawing/2014/main" id="{F40AF88E-F3B3-40C8-BAF3-7D7F54CF2A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01" name="21 Imagen" descr="C:\Users\rmolina\Downloads\Logo ISO 9001 QSI.jpg" hidden="1">
          <a:extLst>
            <a:ext uri="{FF2B5EF4-FFF2-40B4-BE49-F238E27FC236}">
              <a16:creationId xmlns:a16="http://schemas.microsoft.com/office/drawing/2014/main" id="{4EAB008C-7F21-4692-9302-08A7D5342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02" name="23 Imagen" descr="C:\Users\rmolina\Downloads\Logo ISO 9001 QSI.jpg" hidden="1">
          <a:extLst>
            <a:ext uri="{FF2B5EF4-FFF2-40B4-BE49-F238E27FC236}">
              <a16:creationId xmlns:a16="http://schemas.microsoft.com/office/drawing/2014/main" id="{896B3BE8-13AA-43D0-86EA-2C3E85A4A2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03" name="25 Imagen" descr="C:\Users\rmolina\Downloads\Logo ISO 9001 QSI.jpg" hidden="1">
          <a:extLst>
            <a:ext uri="{FF2B5EF4-FFF2-40B4-BE49-F238E27FC236}">
              <a16:creationId xmlns:a16="http://schemas.microsoft.com/office/drawing/2014/main" id="{DF45328C-B8E1-4CEF-A835-0A165F60FC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04" name="27 Imagen" descr="C:\Users\rmolina\Downloads\Logo ISO 9001 QSI.jpg" hidden="1">
          <a:extLst>
            <a:ext uri="{FF2B5EF4-FFF2-40B4-BE49-F238E27FC236}">
              <a16:creationId xmlns:a16="http://schemas.microsoft.com/office/drawing/2014/main" id="{C2A0E802-DEB0-4AA2-AE7B-AFFDA8ADA8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05" name="29 Imagen" descr="C:\Users\rmolina\Downloads\Logo ISO 9001 QSI.jpg" hidden="1">
          <a:extLst>
            <a:ext uri="{FF2B5EF4-FFF2-40B4-BE49-F238E27FC236}">
              <a16:creationId xmlns:a16="http://schemas.microsoft.com/office/drawing/2014/main" id="{1F6B97C3-4719-4545-925D-326922B02D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06" name="31 Imagen" descr="C:\Users\rmolina\Downloads\Logo ISO 9001 QSI.jpg" hidden="1">
          <a:extLst>
            <a:ext uri="{FF2B5EF4-FFF2-40B4-BE49-F238E27FC236}">
              <a16:creationId xmlns:a16="http://schemas.microsoft.com/office/drawing/2014/main" id="{635CC4AB-4104-4251-88BE-A69C1615E0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07" name="33 Imagen" descr="C:\Users\rmolina\Downloads\Logo ISO 9001 QSI.jpg" hidden="1">
          <a:extLst>
            <a:ext uri="{FF2B5EF4-FFF2-40B4-BE49-F238E27FC236}">
              <a16:creationId xmlns:a16="http://schemas.microsoft.com/office/drawing/2014/main" id="{AF3B9BA6-33B1-4265-BCF6-9B9FB0F21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08" name="35 Imagen" descr="C:\Users\rmolina\Downloads\Logo ISO 9001 QSI.jpg" hidden="1">
          <a:extLst>
            <a:ext uri="{FF2B5EF4-FFF2-40B4-BE49-F238E27FC236}">
              <a16:creationId xmlns:a16="http://schemas.microsoft.com/office/drawing/2014/main" id="{7B943AEB-4929-4536-8E4F-9BA26F867A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09" name="37 Imagen" descr="C:\Users\rmolina\Downloads\Logo ISO 9001 QSI.jpg" hidden="1">
          <a:extLst>
            <a:ext uri="{FF2B5EF4-FFF2-40B4-BE49-F238E27FC236}">
              <a16:creationId xmlns:a16="http://schemas.microsoft.com/office/drawing/2014/main" id="{8F59EFCE-AA99-4DF0-8418-191B2D1450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0" name="39 Imagen" descr="C:\Users\rmolina\Downloads\Logo ISO 9001 QSI.jpg" hidden="1">
          <a:extLst>
            <a:ext uri="{FF2B5EF4-FFF2-40B4-BE49-F238E27FC236}">
              <a16:creationId xmlns:a16="http://schemas.microsoft.com/office/drawing/2014/main" id="{FB2B1036-AA6B-4ED0-B08F-3DBE3F49FA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1" name="41 Imagen" descr="C:\Users\rmolina\Downloads\Logo ISO 9001 QSI.jpg" hidden="1">
          <a:extLst>
            <a:ext uri="{FF2B5EF4-FFF2-40B4-BE49-F238E27FC236}">
              <a16:creationId xmlns:a16="http://schemas.microsoft.com/office/drawing/2014/main" id="{5404D622-A00F-46A1-BC22-CE96F4AE80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2" name="45 Imagen" descr="C:\Users\rmolina\Downloads\Logo ISO 9001 QSI.jpg" hidden="1">
          <a:extLst>
            <a:ext uri="{FF2B5EF4-FFF2-40B4-BE49-F238E27FC236}">
              <a16:creationId xmlns:a16="http://schemas.microsoft.com/office/drawing/2014/main" id="{E3B0E5F4-1A4E-48E3-930F-11532D4BD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3" name="47 Imagen" descr="C:\Users\rmolina\Downloads\Logo ISO 9001 QSI.jpg" hidden="1">
          <a:extLst>
            <a:ext uri="{FF2B5EF4-FFF2-40B4-BE49-F238E27FC236}">
              <a16:creationId xmlns:a16="http://schemas.microsoft.com/office/drawing/2014/main" id="{2E25B3A0-BF1E-4363-86DF-5574E8931D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4" name="5 Imagen" descr="C:\Users\rmolina\Downloads\Logo ISO 9001 QSI.jpg" hidden="1">
          <a:extLst>
            <a:ext uri="{FF2B5EF4-FFF2-40B4-BE49-F238E27FC236}">
              <a16:creationId xmlns:a16="http://schemas.microsoft.com/office/drawing/2014/main" id="{F8FBDDD1-9F82-4ECD-87BD-574FB0DEE0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15" name="7 Imagen" descr="C:\Users\rmolina\Downloads\Logo ISO 9001 QSI.jpg" hidden="1">
          <a:extLst>
            <a:ext uri="{FF2B5EF4-FFF2-40B4-BE49-F238E27FC236}">
              <a16:creationId xmlns:a16="http://schemas.microsoft.com/office/drawing/2014/main" id="{9D166371-BA48-419F-ABD4-7F4736A640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16" name="9 Imagen" descr="C:\Users\rmolina\Downloads\Logo ISO 9001 QSI.jpg" hidden="1">
          <a:extLst>
            <a:ext uri="{FF2B5EF4-FFF2-40B4-BE49-F238E27FC236}">
              <a16:creationId xmlns:a16="http://schemas.microsoft.com/office/drawing/2014/main" id="{4D51B1CE-DF4C-4022-A0FD-18630705AA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17" name="11 Imagen" descr="C:\Users\rmolina\Downloads\Logo ISO 9001 QSI.jpg" hidden="1">
          <a:extLst>
            <a:ext uri="{FF2B5EF4-FFF2-40B4-BE49-F238E27FC236}">
              <a16:creationId xmlns:a16="http://schemas.microsoft.com/office/drawing/2014/main" id="{F5D40837-46DC-449A-9C71-9D05E012C3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18" name="13 Imagen" descr="C:\Users\rmolina\Downloads\Logo ISO 9001 QSI.jpg" hidden="1">
          <a:extLst>
            <a:ext uri="{FF2B5EF4-FFF2-40B4-BE49-F238E27FC236}">
              <a16:creationId xmlns:a16="http://schemas.microsoft.com/office/drawing/2014/main" id="{8E63E855-A1AA-4A36-8198-CED64434AB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19" name="15 Imagen" descr="C:\Users\rmolina\Downloads\Logo ISO 9001 QSI.jpg" hidden="1">
          <a:extLst>
            <a:ext uri="{FF2B5EF4-FFF2-40B4-BE49-F238E27FC236}">
              <a16:creationId xmlns:a16="http://schemas.microsoft.com/office/drawing/2014/main" id="{63A29681-2991-4EBE-A471-22D62174C3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20" name="17 Imagen" descr="C:\Users\rmolina\Downloads\Logo ISO 9001 QSI.jpg" hidden="1">
          <a:extLst>
            <a:ext uri="{FF2B5EF4-FFF2-40B4-BE49-F238E27FC236}">
              <a16:creationId xmlns:a16="http://schemas.microsoft.com/office/drawing/2014/main" id="{E3D105AC-2661-43EE-99E7-7F18C61E9C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21" name="19 Imagen" descr="C:\Users\rmolina\Downloads\Logo ISO 9001 QSI.jpg" hidden="1">
          <a:extLst>
            <a:ext uri="{FF2B5EF4-FFF2-40B4-BE49-F238E27FC236}">
              <a16:creationId xmlns:a16="http://schemas.microsoft.com/office/drawing/2014/main" id="{696F992D-9749-426C-8C3D-C0FC5A7657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22" name="21 Imagen" descr="C:\Users\rmolina\Downloads\Logo ISO 9001 QSI.jpg" hidden="1">
          <a:extLst>
            <a:ext uri="{FF2B5EF4-FFF2-40B4-BE49-F238E27FC236}">
              <a16:creationId xmlns:a16="http://schemas.microsoft.com/office/drawing/2014/main" id="{AAFD7F36-FB6D-4293-BCAD-769EB07C67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23" name="23 Imagen" descr="C:\Users\rmolina\Downloads\Logo ISO 9001 QSI.jpg" hidden="1">
          <a:extLst>
            <a:ext uri="{FF2B5EF4-FFF2-40B4-BE49-F238E27FC236}">
              <a16:creationId xmlns:a16="http://schemas.microsoft.com/office/drawing/2014/main" id="{C10B19D5-BB68-4F40-8578-DAFDAAA76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24" name="25 Imagen" descr="C:\Users\rmolina\Downloads\Logo ISO 9001 QSI.jpg" hidden="1">
          <a:extLst>
            <a:ext uri="{FF2B5EF4-FFF2-40B4-BE49-F238E27FC236}">
              <a16:creationId xmlns:a16="http://schemas.microsoft.com/office/drawing/2014/main" id="{D5C90752-3094-446F-BC1E-DF2097E258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25" name="27 Imagen" descr="C:\Users\rmolina\Downloads\Logo ISO 9001 QSI.jpg" hidden="1">
          <a:extLst>
            <a:ext uri="{FF2B5EF4-FFF2-40B4-BE49-F238E27FC236}">
              <a16:creationId xmlns:a16="http://schemas.microsoft.com/office/drawing/2014/main" id="{8566A990-5481-434A-9C37-BAB254156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26" name="29 Imagen" descr="C:\Users\rmolina\Downloads\Logo ISO 9001 QSI.jpg" hidden="1">
          <a:extLst>
            <a:ext uri="{FF2B5EF4-FFF2-40B4-BE49-F238E27FC236}">
              <a16:creationId xmlns:a16="http://schemas.microsoft.com/office/drawing/2014/main" id="{A684D3A3-DBD6-4F9C-9007-10A9C024F4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27" name="31 Imagen" descr="C:\Users\rmolina\Downloads\Logo ISO 9001 QSI.jpg" hidden="1">
          <a:extLst>
            <a:ext uri="{FF2B5EF4-FFF2-40B4-BE49-F238E27FC236}">
              <a16:creationId xmlns:a16="http://schemas.microsoft.com/office/drawing/2014/main" id="{9ADA8FB4-937B-4791-A2BB-BC9D98EEF2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28" name="33 Imagen" descr="C:\Users\rmolina\Downloads\Logo ISO 9001 QSI.jpg" hidden="1">
          <a:extLst>
            <a:ext uri="{FF2B5EF4-FFF2-40B4-BE49-F238E27FC236}">
              <a16:creationId xmlns:a16="http://schemas.microsoft.com/office/drawing/2014/main" id="{CF9BB1D4-24BF-49EE-A208-901E854130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29" name="35 Imagen" descr="C:\Users\rmolina\Downloads\Logo ISO 9001 QSI.jpg" hidden="1">
          <a:extLst>
            <a:ext uri="{FF2B5EF4-FFF2-40B4-BE49-F238E27FC236}">
              <a16:creationId xmlns:a16="http://schemas.microsoft.com/office/drawing/2014/main" id="{67AC6F81-4EEB-418F-A59F-928DFFB2D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30" name="37 Imagen" descr="C:\Users\rmolina\Downloads\Logo ISO 9001 QSI.jpg" hidden="1">
          <a:extLst>
            <a:ext uri="{FF2B5EF4-FFF2-40B4-BE49-F238E27FC236}">
              <a16:creationId xmlns:a16="http://schemas.microsoft.com/office/drawing/2014/main" id="{FEDC4483-6C30-4A4D-8F60-C7E9BDC5DB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31" name="39 Imagen" descr="C:\Users\rmolina\Downloads\Logo ISO 9001 QSI.jpg" hidden="1">
          <a:extLst>
            <a:ext uri="{FF2B5EF4-FFF2-40B4-BE49-F238E27FC236}">
              <a16:creationId xmlns:a16="http://schemas.microsoft.com/office/drawing/2014/main" id="{9739730B-7635-4E7B-BBD9-5ABCD8D09A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32" name="41 Imagen" descr="C:\Users\rmolina\Downloads\Logo ISO 9001 QSI.jpg" hidden="1">
          <a:extLst>
            <a:ext uri="{FF2B5EF4-FFF2-40B4-BE49-F238E27FC236}">
              <a16:creationId xmlns:a16="http://schemas.microsoft.com/office/drawing/2014/main" id="{C19F8779-BB7F-44F5-88C5-D40F4B75D0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33" name="45 Imagen" descr="C:\Users\rmolina\Downloads\Logo ISO 9001 QSI.jpg" hidden="1">
          <a:extLst>
            <a:ext uri="{FF2B5EF4-FFF2-40B4-BE49-F238E27FC236}">
              <a16:creationId xmlns:a16="http://schemas.microsoft.com/office/drawing/2014/main" id="{C85559EB-F66A-424B-81C2-7B24534272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34" name="47 Imagen" descr="C:\Users\rmolina\Downloads\Logo ISO 9001 QSI.jpg" hidden="1">
          <a:extLst>
            <a:ext uri="{FF2B5EF4-FFF2-40B4-BE49-F238E27FC236}">
              <a16:creationId xmlns:a16="http://schemas.microsoft.com/office/drawing/2014/main" id="{468C5848-8809-47E6-A73B-5EAABE1E61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35" name="5 Imagen" descr="C:\Users\rmolina\Downloads\Logo ISO 9001 QSI.jpg" hidden="1">
          <a:extLst>
            <a:ext uri="{FF2B5EF4-FFF2-40B4-BE49-F238E27FC236}">
              <a16:creationId xmlns:a16="http://schemas.microsoft.com/office/drawing/2014/main" id="{7683C1F5-322D-4BBD-902F-14C766DF0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36" name="7 Imagen" descr="C:\Users\rmolina\Downloads\Logo ISO 9001 QSI.jpg" hidden="1">
          <a:extLst>
            <a:ext uri="{FF2B5EF4-FFF2-40B4-BE49-F238E27FC236}">
              <a16:creationId xmlns:a16="http://schemas.microsoft.com/office/drawing/2014/main" id="{4BAB8398-ABC9-41F8-B073-7BF4028D10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37" name="9 Imagen" descr="C:\Users\rmolina\Downloads\Logo ISO 9001 QSI.jpg" hidden="1">
          <a:extLst>
            <a:ext uri="{FF2B5EF4-FFF2-40B4-BE49-F238E27FC236}">
              <a16:creationId xmlns:a16="http://schemas.microsoft.com/office/drawing/2014/main" id="{7497EC85-8850-4D76-A23E-F1A29C6FA0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38" name="11 Imagen" descr="C:\Users\rmolina\Downloads\Logo ISO 9001 QSI.jpg" hidden="1">
          <a:extLst>
            <a:ext uri="{FF2B5EF4-FFF2-40B4-BE49-F238E27FC236}">
              <a16:creationId xmlns:a16="http://schemas.microsoft.com/office/drawing/2014/main" id="{4D9FC4CD-B7D1-4262-964A-DF4F53C54D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39" name="13 Imagen" descr="C:\Users\rmolina\Downloads\Logo ISO 9001 QSI.jpg" hidden="1">
          <a:extLst>
            <a:ext uri="{FF2B5EF4-FFF2-40B4-BE49-F238E27FC236}">
              <a16:creationId xmlns:a16="http://schemas.microsoft.com/office/drawing/2014/main" id="{0E0BAA2D-84E2-4372-812F-01CD2BFFD0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0" name="15 Imagen" descr="C:\Users\rmolina\Downloads\Logo ISO 9001 QSI.jpg" hidden="1">
          <a:extLst>
            <a:ext uri="{FF2B5EF4-FFF2-40B4-BE49-F238E27FC236}">
              <a16:creationId xmlns:a16="http://schemas.microsoft.com/office/drawing/2014/main" id="{6AA29D5D-A1F7-4150-AE18-C8CFC825DF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1" name="17 Imagen" descr="C:\Users\rmolina\Downloads\Logo ISO 9001 QSI.jpg" hidden="1">
          <a:extLst>
            <a:ext uri="{FF2B5EF4-FFF2-40B4-BE49-F238E27FC236}">
              <a16:creationId xmlns:a16="http://schemas.microsoft.com/office/drawing/2014/main" id="{E03EB1DF-2C9D-4DB1-B5E6-65D41F8C7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2" name="19 Imagen" descr="C:\Users\rmolina\Downloads\Logo ISO 9001 QSI.jpg" hidden="1">
          <a:extLst>
            <a:ext uri="{FF2B5EF4-FFF2-40B4-BE49-F238E27FC236}">
              <a16:creationId xmlns:a16="http://schemas.microsoft.com/office/drawing/2014/main" id="{875CA0E4-7566-4951-9AC7-E5D3EEABC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43" name="21 Imagen" descr="C:\Users\rmolina\Downloads\Logo ISO 9001 QSI.jpg" hidden="1">
          <a:extLst>
            <a:ext uri="{FF2B5EF4-FFF2-40B4-BE49-F238E27FC236}">
              <a16:creationId xmlns:a16="http://schemas.microsoft.com/office/drawing/2014/main" id="{8B4B6FBB-4708-4A56-8592-04F67AF799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4" name="23 Imagen" descr="C:\Users\rmolina\Downloads\Logo ISO 9001 QSI.jpg" hidden="1">
          <a:extLst>
            <a:ext uri="{FF2B5EF4-FFF2-40B4-BE49-F238E27FC236}">
              <a16:creationId xmlns:a16="http://schemas.microsoft.com/office/drawing/2014/main" id="{943CD381-E0FE-40E6-994B-0950B9D1D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45" name="25 Imagen" descr="C:\Users\rmolina\Downloads\Logo ISO 9001 QSI.jpg" hidden="1">
          <a:extLst>
            <a:ext uri="{FF2B5EF4-FFF2-40B4-BE49-F238E27FC236}">
              <a16:creationId xmlns:a16="http://schemas.microsoft.com/office/drawing/2014/main" id="{1B347902-70D9-401F-9DAE-BE74D45361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6" name="27 Imagen" descr="C:\Users\rmolina\Downloads\Logo ISO 9001 QSI.jpg" hidden="1">
          <a:extLst>
            <a:ext uri="{FF2B5EF4-FFF2-40B4-BE49-F238E27FC236}">
              <a16:creationId xmlns:a16="http://schemas.microsoft.com/office/drawing/2014/main" id="{76364281-E3DD-4445-9E18-8A62EAC0D0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47" name="29 Imagen" descr="C:\Users\rmolina\Downloads\Logo ISO 9001 QSI.jpg" hidden="1">
          <a:extLst>
            <a:ext uri="{FF2B5EF4-FFF2-40B4-BE49-F238E27FC236}">
              <a16:creationId xmlns:a16="http://schemas.microsoft.com/office/drawing/2014/main" id="{58335640-DC07-41AC-AD5F-490133AFF8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48" name="31 Imagen" descr="C:\Users\rmolina\Downloads\Logo ISO 9001 QSI.jpg" hidden="1">
          <a:extLst>
            <a:ext uri="{FF2B5EF4-FFF2-40B4-BE49-F238E27FC236}">
              <a16:creationId xmlns:a16="http://schemas.microsoft.com/office/drawing/2014/main" id="{9E2113B5-9BE7-4CF2-936D-FB6A334F75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49" name="33 Imagen" descr="C:\Users\rmolina\Downloads\Logo ISO 9001 QSI.jpg" hidden="1">
          <a:extLst>
            <a:ext uri="{FF2B5EF4-FFF2-40B4-BE49-F238E27FC236}">
              <a16:creationId xmlns:a16="http://schemas.microsoft.com/office/drawing/2014/main" id="{D955157E-8538-4633-BD86-47CAFC6AD7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50" name="35 Imagen" descr="C:\Users\rmolina\Downloads\Logo ISO 9001 QSI.jpg" hidden="1">
          <a:extLst>
            <a:ext uri="{FF2B5EF4-FFF2-40B4-BE49-F238E27FC236}">
              <a16:creationId xmlns:a16="http://schemas.microsoft.com/office/drawing/2014/main" id="{9481FDB6-4E16-4CC7-9263-33EEC885F5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51" name="37 Imagen" descr="C:\Users\rmolina\Downloads\Logo ISO 9001 QSI.jpg" hidden="1">
          <a:extLst>
            <a:ext uri="{FF2B5EF4-FFF2-40B4-BE49-F238E27FC236}">
              <a16:creationId xmlns:a16="http://schemas.microsoft.com/office/drawing/2014/main" id="{DBC1D19F-9FE5-4456-B07D-4BD1F526B6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52" name="39 Imagen" descr="C:\Users\rmolina\Downloads\Logo ISO 9001 QSI.jpg" hidden="1">
          <a:extLst>
            <a:ext uri="{FF2B5EF4-FFF2-40B4-BE49-F238E27FC236}">
              <a16:creationId xmlns:a16="http://schemas.microsoft.com/office/drawing/2014/main" id="{3F8F927C-CB77-4E2F-8988-8AA0573968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53" name="41 Imagen" descr="C:\Users\rmolina\Downloads\Logo ISO 9001 QSI.jpg" hidden="1">
          <a:extLst>
            <a:ext uri="{FF2B5EF4-FFF2-40B4-BE49-F238E27FC236}">
              <a16:creationId xmlns:a16="http://schemas.microsoft.com/office/drawing/2014/main" id="{A3051EC4-6D00-4693-BB48-3A6B35B1C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54" name="45 Imagen" descr="C:\Users\rmolina\Downloads\Logo ISO 9001 QSI.jpg" hidden="1">
          <a:extLst>
            <a:ext uri="{FF2B5EF4-FFF2-40B4-BE49-F238E27FC236}">
              <a16:creationId xmlns:a16="http://schemas.microsoft.com/office/drawing/2014/main" id="{0A5D2D33-1FDB-4CE4-996F-7CC32E7CE1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55" name="47 Imagen" descr="C:\Users\rmolina\Downloads\Logo ISO 9001 QSI.jpg" hidden="1">
          <a:extLst>
            <a:ext uri="{FF2B5EF4-FFF2-40B4-BE49-F238E27FC236}">
              <a16:creationId xmlns:a16="http://schemas.microsoft.com/office/drawing/2014/main" id="{3F96EA9B-0319-4DB9-8685-6771142A7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56" name="5 Imagen" descr="C:\Users\rmolina\Downloads\Logo ISO 9001 QSI.jpg" hidden="1">
          <a:extLst>
            <a:ext uri="{FF2B5EF4-FFF2-40B4-BE49-F238E27FC236}">
              <a16:creationId xmlns:a16="http://schemas.microsoft.com/office/drawing/2014/main" id="{7A059F56-91F3-432A-BDC4-F337D5758E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57" name="7 Imagen" descr="C:\Users\rmolina\Downloads\Logo ISO 9001 QSI.jpg" hidden="1">
          <a:extLst>
            <a:ext uri="{FF2B5EF4-FFF2-40B4-BE49-F238E27FC236}">
              <a16:creationId xmlns:a16="http://schemas.microsoft.com/office/drawing/2014/main" id="{AE88760B-2641-4662-BD2F-CC73577EE5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58" name="9 Imagen" descr="C:\Users\rmolina\Downloads\Logo ISO 9001 QSI.jpg" hidden="1">
          <a:extLst>
            <a:ext uri="{FF2B5EF4-FFF2-40B4-BE49-F238E27FC236}">
              <a16:creationId xmlns:a16="http://schemas.microsoft.com/office/drawing/2014/main" id="{C22DB93C-698C-4C55-B30B-408DD6C87E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59" name="11 Imagen" descr="C:\Users\rmolina\Downloads\Logo ISO 9001 QSI.jpg" hidden="1">
          <a:extLst>
            <a:ext uri="{FF2B5EF4-FFF2-40B4-BE49-F238E27FC236}">
              <a16:creationId xmlns:a16="http://schemas.microsoft.com/office/drawing/2014/main" id="{58832ACC-4273-4A3E-B17A-23237184C0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60" name="13 Imagen" descr="C:\Users\rmolina\Downloads\Logo ISO 9001 QSI.jpg" hidden="1">
          <a:extLst>
            <a:ext uri="{FF2B5EF4-FFF2-40B4-BE49-F238E27FC236}">
              <a16:creationId xmlns:a16="http://schemas.microsoft.com/office/drawing/2014/main" id="{28903A9A-CBDE-40D0-8F62-C4E9336110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1" name="15 Imagen" descr="C:\Users\rmolina\Downloads\Logo ISO 9001 QSI.jpg" hidden="1">
          <a:extLst>
            <a:ext uri="{FF2B5EF4-FFF2-40B4-BE49-F238E27FC236}">
              <a16:creationId xmlns:a16="http://schemas.microsoft.com/office/drawing/2014/main" id="{820D33BC-2494-40EC-B661-1E6864CDA9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2" name="17 Imagen" descr="C:\Users\rmolina\Downloads\Logo ISO 9001 QSI.jpg" hidden="1">
          <a:extLst>
            <a:ext uri="{FF2B5EF4-FFF2-40B4-BE49-F238E27FC236}">
              <a16:creationId xmlns:a16="http://schemas.microsoft.com/office/drawing/2014/main" id="{1A7A97BA-123C-4348-99B3-1551D3EBBB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3" name="19 Imagen" descr="C:\Users\rmolina\Downloads\Logo ISO 9001 QSI.jpg" hidden="1">
          <a:extLst>
            <a:ext uri="{FF2B5EF4-FFF2-40B4-BE49-F238E27FC236}">
              <a16:creationId xmlns:a16="http://schemas.microsoft.com/office/drawing/2014/main" id="{38906F7B-169B-420F-BF3A-D8E46D4ECE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64" name="21 Imagen" descr="C:\Users\rmolina\Downloads\Logo ISO 9001 QSI.jpg" hidden="1">
          <a:extLst>
            <a:ext uri="{FF2B5EF4-FFF2-40B4-BE49-F238E27FC236}">
              <a16:creationId xmlns:a16="http://schemas.microsoft.com/office/drawing/2014/main" id="{77838565-B57E-4CD3-91BA-B7DB1B135C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5" name="23 Imagen" descr="C:\Users\rmolina\Downloads\Logo ISO 9001 QSI.jpg" hidden="1">
          <a:extLst>
            <a:ext uri="{FF2B5EF4-FFF2-40B4-BE49-F238E27FC236}">
              <a16:creationId xmlns:a16="http://schemas.microsoft.com/office/drawing/2014/main" id="{129136F1-0790-4707-B78A-9CB20AD2EC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66" name="25 Imagen" descr="C:\Users\rmolina\Downloads\Logo ISO 9001 QSI.jpg" hidden="1">
          <a:extLst>
            <a:ext uri="{FF2B5EF4-FFF2-40B4-BE49-F238E27FC236}">
              <a16:creationId xmlns:a16="http://schemas.microsoft.com/office/drawing/2014/main" id="{70A30C2F-56A6-44A2-A6CD-851A04D9D3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7" name="27 Imagen" descr="C:\Users\rmolina\Downloads\Logo ISO 9001 QSI.jpg" hidden="1">
          <a:extLst>
            <a:ext uri="{FF2B5EF4-FFF2-40B4-BE49-F238E27FC236}">
              <a16:creationId xmlns:a16="http://schemas.microsoft.com/office/drawing/2014/main" id="{DEF00DE5-C232-4E67-B1A2-08503D01D2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68" name="29 Imagen" descr="C:\Users\rmolina\Downloads\Logo ISO 9001 QSI.jpg" hidden="1">
          <a:extLst>
            <a:ext uri="{FF2B5EF4-FFF2-40B4-BE49-F238E27FC236}">
              <a16:creationId xmlns:a16="http://schemas.microsoft.com/office/drawing/2014/main" id="{64973A10-4602-4DFA-A6FB-15BDFACB33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69" name="31 Imagen" descr="C:\Users\rmolina\Downloads\Logo ISO 9001 QSI.jpg" hidden="1">
          <a:extLst>
            <a:ext uri="{FF2B5EF4-FFF2-40B4-BE49-F238E27FC236}">
              <a16:creationId xmlns:a16="http://schemas.microsoft.com/office/drawing/2014/main" id="{8B34927A-53EA-43C1-A323-EF42D1C6AC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70" name="33 Imagen" descr="C:\Users\rmolina\Downloads\Logo ISO 9001 QSI.jpg" hidden="1">
          <a:extLst>
            <a:ext uri="{FF2B5EF4-FFF2-40B4-BE49-F238E27FC236}">
              <a16:creationId xmlns:a16="http://schemas.microsoft.com/office/drawing/2014/main" id="{CA04A073-0329-4D57-BD4E-02174755B7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71" name="35 Imagen" descr="C:\Users\rmolina\Downloads\Logo ISO 9001 QSI.jpg" hidden="1">
          <a:extLst>
            <a:ext uri="{FF2B5EF4-FFF2-40B4-BE49-F238E27FC236}">
              <a16:creationId xmlns:a16="http://schemas.microsoft.com/office/drawing/2014/main" id="{E17153BA-62FA-428A-8981-32671B8B06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72" name="37 Imagen" descr="C:\Users\rmolina\Downloads\Logo ISO 9001 QSI.jpg" hidden="1">
          <a:extLst>
            <a:ext uri="{FF2B5EF4-FFF2-40B4-BE49-F238E27FC236}">
              <a16:creationId xmlns:a16="http://schemas.microsoft.com/office/drawing/2014/main" id="{F68D7001-2BA4-41D7-A68C-A4F587085F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3" name="39 Imagen" descr="C:\Users\rmolina\Downloads\Logo ISO 9001 QSI.jpg" hidden="1">
          <a:extLst>
            <a:ext uri="{FF2B5EF4-FFF2-40B4-BE49-F238E27FC236}">
              <a16:creationId xmlns:a16="http://schemas.microsoft.com/office/drawing/2014/main" id="{F14B1DD1-7E95-4AA4-A18D-FDE131659F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4" name="41 Imagen" descr="C:\Users\rmolina\Downloads\Logo ISO 9001 QSI.jpg" hidden="1">
          <a:extLst>
            <a:ext uri="{FF2B5EF4-FFF2-40B4-BE49-F238E27FC236}">
              <a16:creationId xmlns:a16="http://schemas.microsoft.com/office/drawing/2014/main" id="{3EC9B700-2BDE-4204-86A1-88A594AD61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5" name="45 Imagen" descr="C:\Users\rmolina\Downloads\Logo ISO 9001 QSI.jpg" hidden="1">
          <a:extLst>
            <a:ext uri="{FF2B5EF4-FFF2-40B4-BE49-F238E27FC236}">
              <a16:creationId xmlns:a16="http://schemas.microsoft.com/office/drawing/2014/main" id="{FA846BB9-369A-42E6-9CC9-D7E071106D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6" name="47 Imagen" descr="C:\Users\rmolina\Downloads\Logo ISO 9001 QSI.jpg" hidden="1">
          <a:extLst>
            <a:ext uri="{FF2B5EF4-FFF2-40B4-BE49-F238E27FC236}">
              <a16:creationId xmlns:a16="http://schemas.microsoft.com/office/drawing/2014/main" id="{BE8B9C9A-2D5E-409C-9B14-AE8CF5817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77" name="5 Imagen" descr="C:\Users\rmolina\Downloads\Logo ISO 9001 QSI.jpg" hidden="1">
          <a:extLst>
            <a:ext uri="{FF2B5EF4-FFF2-40B4-BE49-F238E27FC236}">
              <a16:creationId xmlns:a16="http://schemas.microsoft.com/office/drawing/2014/main" id="{6969BE09-2344-4901-A21C-3D9831CC69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78" name="7 Imagen" descr="C:\Users\rmolina\Downloads\Logo ISO 9001 QSI.jpg" hidden="1">
          <a:extLst>
            <a:ext uri="{FF2B5EF4-FFF2-40B4-BE49-F238E27FC236}">
              <a16:creationId xmlns:a16="http://schemas.microsoft.com/office/drawing/2014/main" id="{F2A78DF7-AD45-4898-AD3A-86E2735D2D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79" name="9 Imagen" descr="C:\Users\rmolina\Downloads\Logo ISO 9001 QSI.jpg" hidden="1">
          <a:extLst>
            <a:ext uri="{FF2B5EF4-FFF2-40B4-BE49-F238E27FC236}">
              <a16:creationId xmlns:a16="http://schemas.microsoft.com/office/drawing/2014/main" id="{51EC3F87-8BC1-4F2B-BE14-939F9B8142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80" name="11 Imagen" descr="C:\Users\rmolina\Downloads\Logo ISO 9001 QSI.jpg" hidden="1">
          <a:extLst>
            <a:ext uri="{FF2B5EF4-FFF2-40B4-BE49-F238E27FC236}">
              <a16:creationId xmlns:a16="http://schemas.microsoft.com/office/drawing/2014/main" id="{55AF4FF7-17A2-49E7-88C7-C0A03D11DC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81" name="13 Imagen" descr="C:\Users\rmolina\Downloads\Logo ISO 9001 QSI.jpg" hidden="1">
          <a:extLst>
            <a:ext uri="{FF2B5EF4-FFF2-40B4-BE49-F238E27FC236}">
              <a16:creationId xmlns:a16="http://schemas.microsoft.com/office/drawing/2014/main" id="{5539FC79-77C7-4A99-B1A3-E916B8716B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2" name="15 Imagen" descr="C:\Users\rmolina\Downloads\Logo ISO 9001 QSI.jpg" hidden="1">
          <a:extLst>
            <a:ext uri="{FF2B5EF4-FFF2-40B4-BE49-F238E27FC236}">
              <a16:creationId xmlns:a16="http://schemas.microsoft.com/office/drawing/2014/main" id="{AD4BF6E7-20C8-412E-AA4C-9308D5A19F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3" name="17 Imagen" descr="C:\Users\rmolina\Downloads\Logo ISO 9001 QSI.jpg" hidden="1">
          <a:extLst>
            <a:ext uri="{FF2B5EF4-FFF2-40B4-BE49-F238E27FC236}">
              <a16:creationId xmlns:a16="http://schemas.microsoft.com/office/drawing/2014/main" id="{71A02305-5D7B-4B59-AA4E-222E28DD1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4" name="19 Imagen" descr="C:\Users\rmolina\Downloads\Logo ISO 9001 QSI.jpg" hidden="1">
          <a:extLst>
            <a:ext uri="{FF2B5EF4-FFF2-40B4-BE49-F238E27FC236}">
              <a16:creationId xmlns:a16="http://schemas.microsoft.com/office/drawing/2014/main" id="{59BA01F3-1FD4-4799-80C4-20B5EF7A0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85" name="21 Imagen" descr="C:\Users\rmolina\Downloads\Logo ISO 9001 QSI.jpg" hidden="1">
          <a:extLst>
            <a:ext uri="{FF2B5EF4-FFF2-40B4-BE49-F238E27FC236}">
              <a16:creationId xmlns:a16="http://schemas.microsoft.com/office/drawing/2014/main" id="{B37421C1-E6F3-4161-8EC3-4699F38C24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6" name="23 Imagen" descr="C:\Users\rmolina\Downloads\Logo ISO 9001 QSI.jpg" hidden="1">
          <a:extLst>
            <a:ext uri="{FF2B5EF4-FFF2-40B4-BE49-F238E27FC236}">
              <a16:creationId xmlns:a16="http://schemas.microsoft.com/office/drawing/2014/main" id="{A64DE440-0E61-4CF0-86DB-0C2D614F00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87" name="25 Imagen" descr="C:\Users\rmolina\Downloads\Logo ISO 9001 QSI.jpg" hidden="1">
          <a:extLst>
            <a:ext uri="{FF2B5EF4-FFF2-40B4-BE49-F238E27FC236}">
              <a16:creationId xmlns:a16="http://schemas.microsoft.com/office/drawing/2014/main" id="{54A34BCB-7F7B-43D0-8364-333CFB48B5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88" name="27 Imagen" descr="C:\Users\rmolina\Downloads\Logo ISO 9001 QSI.jpg" hidden="1">
          <a:extLst>
            <a:ext uri="{FF2B5EF4-FFF2-40B4-BE49-F238E27FC236}">
              <a16:creationId xmlns:a16="http://schemas.microsoft.com/office/drawing/2014/main" id="{3448DC54-0D50-4946-9528-240DC63121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89" name="29 Imagen" descr="C:\Users\rmolina\Downloads\Logo ISO 9001 QSI.jpg" hidden="1">
          <a:extLst>
            <a:ext uri="{FF2B5EF4-FFF2-40B4-BE49-F238E27FC236}">
              <a16:creationId xmlns:a16="http://schemas.microsoft.com/office/drawing/2014/main" id="{A895551A-4380-47CC-BDED-5E62E8C614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90" name="31 Imagen" descr="C:\Users\rmolina\Downloads\Logo ISO 9001 QSI.jpg" hidden="1">
          <a:extLst>
            <a:ext uri="{FF2B5EF4-FFF2-40B4-BE49-F238E27FC236}">
              <a16:creationId xmlns:a16="http://schemas.microsoft.com/office/drawing/2014/main" id="{6E04EC62-5833-4678-A986-1F1BACEC49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1991" name="33 Imagen" descr="C:\Users\rmolina\Downloads\Logo ISO 9001 QSI.jpg" hidden="1">
          <a:extLst>
            <a:ext uri="{FF2B5EF4-FFF2-40B4-BE49-F238E27FC236}">
              <a16:creationId xmlns:a16="http://schemas.microsoft.com/office/drawing/2014/main" id="{6DDA4368-272F-44BC-86A1-4A53F27257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1992" name="35 Imagen" descr="C:\Users\rmolina\Downloads\Logo ISO 9001 QSI.jpg" hidden="1">
          <a:extLst>
            <a:ext uri="{FF2B5EF4-FFF2-40B4-BE49-F238E27FC236}">
              <a16:creationId xmlns:a16="http://schemas.microsoft.com/office/drawing/2014/main" id="{C87E7BC9-E76D-4179-A145-BBAF554F01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1993" name="37 Imagen" descr="C:\Users\rmolina\Downloads\Logo ISO 9001 QSI.jpg" hidden="1">
          <a:extLst>
            <a:ext uri="{FF2B5EF4-FFF2-40B4-BE49-F238E27FC236}">
              <a16:creationId xmlns:a16="http://schemas.microsoft.com/office/drawing/2014/main" id="{897DCB25-64DF-4040-AFC5-E9696DC9D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94" name="39 Imagen" descr="C:\Users\rmolina\Downloads\Logo ISO 9001 QSI.jpg" hidden="1">
          <a:extLst>
            <a:ext uri="{FF2B5EF4-FFF2-40B4-BE49-F238E27FC236}">
              <a16:creationId xmlns:a16="http://schemas.microsoft.com/office/drawing/2014/main" id="{24CEDEFA-523B-4D60-B381-418C6475D9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95" name="41 Imagen" descr="C:\Users\rmolina\Downloads\Logo ISO 9001 QSI.jpg" hidden="1">
          <a:extLst>
            <a:ext uri="{FF2B5EF4-FFF2-40B4-BE49-F238E27FC236}">
              <a16:creationId xmlns:a16="http://schemas.microsoft.com/office/drawing/2014/main" id="{3550F56D-EB04-4D17-BA28-B415DC909A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96" name="45 Imagen" descr="C:\Users\rmolina\Downloads\Logo ISO 9001 QSI.jpg" hidden="1">
          <a:extLst>
            <a:ext uri="{FF2B5EF4-FFF2-40B4-BE49-F238E27FC236}">
              <a16:creationId xmlns:a16="http://schemas.microsoft.com/office/drawing/2014/main" id="{2FC1848C-B955-49D2-B1AC-2E75D2CEEB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1997" name="47 Imagen" descr="C:\Users\rmolina\Downloads\Logo ISO 9001 QSI.jpg" hidden="1">
          <a:extLst>
            <a:ext uri="{FF2B5EF4-FFF2-40B4-BE49-F238E27FC236}">
              <a16:creationId xmlns:a16="http://schemas.microsoft.com/office/drawing/2014/main" id="{DF0E26FE-5747-481A-B783-614CB4D813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1998" name="5 Imagen" descr="C:\Users\rmolina\Downloads\Logo ISO 9001 QSI.jpg" hidden="1">
          <a:extLst>
            <a:ext uri="{FF2B5EF4-FFF2-40B4-BE49-F238E27FC236}">
              <a16:creationId xmlns:a16="http://schemas.microsoft.com/office/drawing/2014/main" id="{C6473218-8E2B-461A-AAF5-A3154DA3A9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495"/>
    <xdr:pic>
      <xdr:nvPicPr>
        <xdr:cNvPr id="1999" name="7 Imagen" descr="C:\Users\rmolina\Downloads\Logo ISO 9001 QSI.jpg" hidden="1">
          <a:extLst>
            <a:ext uri="{FF2B5EF4-FFF2-40B4-BE49-F238E27FC236}">
              <a16:creationId xmlns:a16="http://schemas.microsoft.com/office/drawing/2014/main" id="{2E910603-F042-4B72-860B-84E35A53B7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733"/>
    <xdr:pic>
      <xdr:nvPicPr>
        <xdr:cNvPr id="2000" name="9 Imagen" descr="C:\Users\rmolina\Downloads\Logo ISO 9001 QSI.jpg" hidden="1">
          <a:extLst>
            <a:ext uri="{FF2B5EF4-FFF2-40B4-BE49-F238E27FC236}">
              <a16:creationId xmlns:a16="http://schemas.microsoft.com/office/drawing/2014/main" id="{F956C247-71FE-443A-A63C-02F9EB464F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495"/>
    <xdr:pic>
      <xdr:nvPicPr>
        <xdr:cNvPr id="2001" name="11 Imagen" descr="C:\Users\rmolina\Downloads\Logo ISO 9001 QSI.jpg" hidden="1">
          <a:extLst>
            <a:ext uri="{FF2B5EF4-FFF2-40B4-BE49-F238E27FC236}">
              <a16:creationId xmlns:a16="http://schemas.microsoft.com/office/drawing/2014/main" id="{011E740B-FCC5-40A2-A535-C0D4FA3763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495"/>
    <xdr:pic>
      <xdr:nvPicPr>
        <xdr:cNvPr id="2002" name="13 Imagen" descr="C:\Users\rmolina\Downloads\Logo ISO 9001 QSI.jpg" hidden="1">
          <a:extLst>
            <a:ext uri="{FF2B5EF4-FFF2-40B4-BE49-F238E27FC236}">
              <a16:creationId xmlns:a16="http://schemas.microsoft.com/office/drawing/2014/main" id="{0C139277-7385-4A1A-AD10-ECC69DAB2E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03" name="15 Imagen" descr="C:\Users\rmolina\Downloads\Logo ISO 9001 QSI.jpg" hidden="1">
          <a:extLst>
            <a:ext uri="{FF2B5EF4-FFF2-40B4-BE49-F238E27FC236}">
              <a16:creationId xmlns:a16="http://schemas.microsoft.com/office/drawing/2014/main" id="{0A3D87C0-E758-46DF-9093-C6E6B5DB59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04" name="17 Imagen" descr="C:\Users\rmolina\Downloads\Logo ISO 9001 QSI.jpg" hidden="1">
          <a:extLst>
            <a:ext uri="{FF2B5EF4-FFF2-40B4-BE49-F238E27FC236}">
              <a16:creationId xmlns:a16="http://schemas.microsoft.com/office/drawing/2014/main" id="{0322D003-54CA-450E-9A33-EE817CC11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05" name="19 Imagen" descr="C:\Users\rmolina\Downloads\Logo ISO 9001 QSI.jpg" hidden="1">
          <a:extLst>
            <a:ext uri="{FF2B5EF4-FFF2-40B4-BE49-F238E27FC236}">
              <a16:creationId xmlns:a16="http://schemas.microsoft.com/office/drawing/2014/main" id="{90D4AD16-2617-488F-B536-4B87EA0E1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495"/>
    <xdr:pic>
      <xdr:nvPicPr>
        <xdr:cNvPr id="2006" name="21 Imagen" descr="C:\Users\rmolina\Downloads\Logo ISO 9001 QSI.jpg" hidden="1">
          <a:extLst>
            <a:ext uri="{FF2B5EF4-FFF2-40B4-BE49-F238E27FC236}">
              <a16:creationId xmlns:a16="http://schemas.microsoft.com/office/drawing/2014/main" id="{9B85653D-0BD4-4B63-8409-35A449850F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07" name="23 Imagen" descr="C:\Users\rmolina\Downloads\Logo ISO 9001 QSI.jpg" hidden="1">
          <a:extLst>
            <a:ext uri="{FF2B5EF4-FFF2-40B4-BE49-F238E27FC236}">
              <a16:creationId xmlns:a16="http://schemas.microsoft.com/office/drawing/2014/main" id="{425D20D0-E59D-48D9-8FA1-3800B90FA7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114"/>
    <xdr:pic>
      <xdr:nvPicPr>
        <xdr:cNvPr id="2008" name="25 Imagen" descr="C:\Users\rmolina\Downloads\Logo ISO 9001 QSI.jpg" hidden="1">
          <a:extLst>
            <a:ext uri="{FF2B5EF4-FFF2-40B4-BE49-F238E27FC236}">
              <a16:creationId xmlns:a16="http://schemas.microsoft.com/office/drawing/2014/main" id="{43F4F148-3F11-4EE3-AFF0-2C5008E223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09" name="27 Imagen" descr="C:\Users\rmolina\Downloads\Logo ISO 9001 QSI.jpg" hidden="1">
          <a:extLst>
            <a:ext uri="{FF2B5EF4-FFF2-40B4-BE49-F238E27FC236}">
              <a16:creationId xmlns:a16="http://schemas.microsoft.com/office/drawing/2014/main" id="{489663C8-2B3D-4D35-A33C-0B68DD1973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114"/>
    <xdr:pic>
      <xdr:nvPicPr>
        <xdr:cNvPr id="2010" name="29 Imagen" descr="C:\Users\rmolina\Downloads\Logo ISO 9001 QSI.jpg" hidden="1">
          <a:extLst>
            <a:ext uri="{FF2B5EF4-FFF2-40B4-BE49-F238E27FC236}">
              <a16:creationId xmlns:a16="http://schemas.microsoft.com/office/drawing/2014/main" id="{87805C79-1C9A-46E5-9C95-4DE6CFA277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11" name="31 Imagen" descr="C:\Users\rmolina\Downloads\Logo ISO 9001 QSI.jpg" hidden="1">
          <a:extLst>
            <a:ext uri="{FF2B5EF4-FFF2-40B4-BE49-F238E27FC236}">
              <a16:creationId xmlns:a16="http://schemas.microsoft.com/office/drawing/2014/main" id="{FFB20E1D-72D3-41DD-8C6C-77937E225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114"/>
    <xdr:pic>
      <xdr:nvPicPr>
        <xdr:cNvPr id="2012" name="33 Imagen" descr="C:\Users\rmolina\Downloads\Logo ISO 9001 QSI.jpg" hidden="1">
          <a:extLst>
            <a:ext uri="{FF2B5EF4-FFF2-40B4-BE49-F238E27FC236}">
              <a16:creationId xmlns:a16="http://schemas.microsoft.com/office/drawing/2014/main" id="{03C113C2-43D3-4FEE-964F-815B19FB17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3495"/>
    <xdr:pic>
      <xdr:nvPicPr>
        <xdr:cNvPr id="2013" name="35 Imagen" descr="C:\Users\rmolina\Downloads\Logo ISO 9001 QSI.jpg" hidden="1">
          <a:extLst>
            <a:ext uri="{FF2B5EF4-FFF2-40B4-BE49-F238E27FC236}">
              <a16:creationId xmlns:a16="http://schemas.microsoft.com/office/drawing/2014/main" id="{499B444F-1AC3-4946-A334-F30B29E012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10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733"/>
    <xdr:pic>
      <xdr:nvPicPr>
        <xdr:cNvPr id="2014" name="37 Imagen" descr="C:\Users\rmolina\Downloads\Logo ISO 9001 QSI.jpg" hidden="1">
          <a:extLst>
            <a:ext uri="{FF2B5EF4-FFF2-40B4-BE49-F238E27FC236}">
              <a16:creationId xmlns:a16="http://schemas.microsoft.com/office/drawing/2014/main" id="{B158BCB0-2D85-4F5D-968E-66F5BB99A3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15" name="39 Imagen" descr="C:\Users\rmolina\Downloads\Logo ISO 9001 QSI.jpg" hidden="1">
          <a:extLst>
            <a:ext uri="{FF2B5EF4-FFF2-40B4-BE49-F238E27FC236}">
              <a16:creationId xmlns:a16="http://schemas.microsoft.com/office/drawing/2014/main" id="{220E7DB5-5FFC-4422-B72D-F151935EB0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16" name="41 Imagen" descr="C:\Users\rmolina\Downloads\Logo ISO 9001 QSI.jpg" hidden="1">
          <a:extLst>
            <a:ext uri="{FF2B5EF4-FFF2-40B4-BE49-F238E27FC236}">
              <a16:creationId xmlns:a16="http://schemas.microsoft.com/office/drawing/2014/main" id="{423818B7-4E3A-44EB-BA16-4A3CB23859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17" name="45 Imagen" descr="C:\Users\rmolina\Downloads\Logo ISO 9001 QSI.jpg" hidden="1">
          <a:extLst>
            <a:ext uri="{FF2B5EF4-FFF2-40B4-BE49-F238E27FC236}">
              <a16:creationId xmlns:a16="http://schemas.microsoft.com/office/drawing/2014/main" id="{4AC528DC-0C6E-47A8-8188-6BED6BA616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</xdr:row>
      <xdr:rowOff>0</xdr:rowOff>
    </xdr:from>
    <xdr:ext cx="181737" cy="22352"/>
    <xdr:pic>
      <xdr:nvPicPr>
        <xdr:cNvPr id="2018" name="47 Imagen" descr="C:\Users\rmolina\Downloads\Logo ISO 9001 QSI.jpg" hidden="1">
          <a:extLst>
            <a:ext uri="{FF2B5EF4-FFF2-40B4-BE49-F238E27FC236}">
              <a16:creationId xmlns:a16="http://schemas.microsoft.com/office/drawing/2014/main" id="{5A3C965C-606C-487F-8CCF-179E64EAF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10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19" name="5 Imagen" descr="C:\Users\rmolina\Downloads\Logo ISO 9001 QSI.jpg" hidden="1">
          <a:extLst>
            <a:ext uri="{FF2B5EF4-FFF2-40B4-BE49-F238E27FC236}">
              <a16:creationId xmlns:a16="http://schemas.microsoft.com/office/drawing/2014/main" id="{D36A672A-3C95-487F-82DF-E272AB38B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20" name="7 Imagen" descr="C:\Users\rmolina\Downloads\Logo ISO 9001 QSI.jpg" hidden="1">
          <a:extLst>
            <a:ext uri="{FF2B5EF4-FFF2-40B4-BE49-F238E27FC236}">
              <a16:creationId xmlns:a16="http://schemas.microsoft.com/office/drawing/2014/main" id="{B0BCB4C5-AA41-4715-B0CE-167A85C924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21" name="9 Imagen" descr="C:\Users\rmolina\Downloads\Logo ISO 9001 QSI.jpg" hidden="1">
          <a:extLst>
            <a:ext uri="{FF2B5EF4-FFF2-40B4-BE49-F238E27FC236}">
              <a16:creationId xmlns:a16="http://schemas.microsoft.com/office/drawing/2014/main" id="{C840B757-3DD4-4C42-B805-802E8A583F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22" name="11 Imagen" descr="C:\Users\rmolina\Downloads\Logo ISO 9001 QSI.jpg" hidden="1">
          <a:extLst>
            <a:ext uri="{FF2B5EF4-FFF2-40B4-BE49-F238E27FC236}">
              <a16:creationId xmlns:a16="http://schemas.microsoft.com/office/drawing/2014/main" id="{1F8881B6-D17A-4CAC-A930-494A9BC8D2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23" name="13 Imagen" descr="C:\Users\rmolina\Downloads\Logo ISO 9001 QSI.jpg" hidden="1">
          <a:extLst>
            <a:ext uri="{FF2B5EF4-FFF2-40B4-BE49-F238E27FC236}">
              <a16:creationId xmlns:a16="http://schemas.microsoft.com/office/drawing/2014/main" id="{89761B27-0AD9-44D0-B600-CD0722B999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24" name="15 Imagen" descr="C:\Users\rmolina\Downloads\Logo ISO 9001 QSI.jpg" hidden="1">
          <a:extLst>
            <a:ext uri="{FF2B5EF4-FFF2-40B4-BE49-F238E27FC236}">
              <a16:creationId xmlns:a16="http://schemas.microsoft.com/office/drawing/2014/main" id="{D33E5156-8E19-4D39-ADEC-F09204668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25" name="17 Imagen" descr="C:\Users\rmolina\Downloads\Logo ISO 9001 QSI.jpg" hidden="1">
          <a:extLst>
            <a:ext uri="{FF2B5EF4-FFF2-40B4-BE49-F238E27FC236}">
              <a16:creationId xmlns:a16="http://schemas.microsoft.com/office/drawing/2014/main" id="{22D52AA9-EC88-4D9B-A8FF-981698090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26" name="19 Imagen" descr="C:\Users\rmolina\Downloads\Logo ISO 9001 QSI.jpg" hidden="1">
          <a:extLst>
            <a:ext uri="{FF2B5EF4-FFF2-40B4-BE49-F238E27FC236}">
              <a16:creationId xmlns:a16="http://schemas.microsoft.com/office/drawing/2014/main" id="{39643A33-EFBF-40D2-8085-95AF3218D9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27" name="21 Imagen" descr="C:\Users\rmolina\Downloads\Logo ISO 9001 QSI.jpg" hidden="1">
          <a:extLst>
            <a:ext uri="{FF2B5EF4-FFF2-40B4-BE49-F238E27FC236}">
              <a16:creationId xmlns:a16="http://schemas.microsoft.com/office/drawing/2014/main" id="{B47BCBF2-F878-4A83-80C2-77279701CA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28" name="23 Imagen" descr="C:\Users\rmolina\Downloads\Logo ISO 9001 QSI.jpg" hidden="1">
          <a:extLst>
            <a:ext uri="{FF2B5EF4-FFF2-40B4-BE49-F238E27FC236}">
              <a16:creationId xmlns:a16="http://schemas.microsoft.com/office/drawing/2014/main" id="{48DFE337-BAFF-4343-A53D-F57F1158DF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29" name="25 Imagen" descr="C:\Users\rmolina\Downloads\Logo ISO 9001 QSI.jpg" hidden="1">
          <a:extLst>
            <a:ext uri="{FF2B5EF4-FFF2-40B4-BE49-F238E27FC236}">
              <a16:creationId xmlns:a16="http://schemas.microsoft.com/office/drawing/2014/main" id="{7008DF19-792A-4074-A92D-BEE5BC6989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0" name="27 Imagen" descr="C:\Users\rmolina\Downloads\Logo ISO 9001 QSI.jpg" hidden="1">
          <a:extLst>
            <a:ext uri="{FF2B5EF4-FFF2-40B4-BE49-F238E27FC236}">
              <a16:creationId xmlns:a16="http://schemas.microsoft.com/office/drawing/2014/main" id="{F5C90639-263E-4FBE-8781-0E6D88493A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31" name="29 Imagen" descr="C:\Users\rmolina\Downloads\Logo ISO 9001 QSI.jpg" hidden="1">
          <a:extLst>
            <a:ext uri="{FF2B5EF4-FFF2-40B4-BE49-F238E27FC236}">
              <a16:creationId xmlns:a16="http://schemas.microsoft.com/office/drawing/2014/main" id="{D3927547-CB16-409D-8D69-454F2EF7A2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2" name="31 Imagen" descr="C:\Users\rmolina\Downloads\Logo ISO 9001 QSI.jpg" hidden="1">
          <a:extLst>
            <a:ext uri="{FF2B5EF4-FFF2-40B4-BE49-F238E27FC236}">
              <a16:creationId xmlns:a16="http://schemas.microsoft.com/office/drawing/2014/main" id="{2A1AF817-E39D-450F-A324-FBC79704E4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33" name="33 Imagen" descr="C:\Users\rmolina\Downloads\Logo ISO 9001 QSI.jpg" hidden="1">
          <a:extLst>
            <a:ext uri="{FF2B5EF4-FFF2-40B4-BE49-F238E27FC236}">
              <a16:creationId xmlns:a16="http://schemas.microsoft.com/office/drawing/2014/main" id="{B0478322-0899-4A01-904B-D307A1D6E5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34" name="35 Imagen" descr="C:\Users\rmolina\Downloads\Logo ISO 9001 QSI.jpg" hidden="1">
          <a:extLst>
            <a:ext uri="{FF2B5EF4-FFF2-40B4-BE49-F238E27FC236}">
              <a16:creationId xmlns:a16="http://schemas.microsoft.com/office/drawing/2014/main" id="{03CFC6FD-4429-4FDD-B689-7B39767014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35" name="37 Imagen" descr="C:\Users\rmolina\Downloads\Logo ISO 9001 QSI.jpg" hidden="1">
          <a:extLst>
            <a:ext uri="{FF2B5EF4-FFF2-40B4-BE49-F238E27FC236}">
              <a16:creationId xmlns:a16="http://schemas.microsoft.com/office/drawing/2014/main" id="{0FDF4203-3BA6-42DA-BAF1-880141DD7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6" name="39 Imagen" descr="C:\Users\rmolina\Downloads\Logo ISO 9001 QSI.jpg" hidden="1">
          <a:extLst>
            <a:ext uri="{FF2B5EF4-FFF2-40B4-BE49-F238E27FC236}">
              <a16:creationId xmlns:a16="http://schemas.microsoft.com/office/drawing/2014/main" id="{49C07ED1-7B3C-49ED-A85C-ECC0A38C49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7" name="41 Imagen" descr="C:\Users\rmolina\Downloads\Logo ISO 9001 QSI.jpg" hidden="1">
          <a:extLst>
            <a:ext uri="{FF2B5EF4-FFF2-40B4-BE49-F238E27FC236}">
              <a16:creationId xmlns:a16="http://schemas.microsoft.com/office/drawing/2014/main" id="{0E55D156-2B88-4B75-A8EA-9FE34AEDA1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8" name="45 Imagen" descr="C:\Users\rmolina\Downloads\Logo ISO 9001 QSI.jpg" hidden="1">
          <a:extLst>
            <a:ext uri="{FF2B5EF4-FFF2-40B4-BE49-F238E27FC236}">
              <a16:creationId xmlns:a16="http://schemas.microsoft.com/office/drawing/2014/main" id="{D30E0AEF-E9DD-438D-B73E-EB0E7C35C5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39" name="47 Imagen" descr="C:\Users\rmolina\Downloads\Logo ISO 9001 QSI.jpg" hidden="1">
          <a:extLst>
            <a:ext uri="{FF2B5EF4-FFF2-40B4-BE49-F238E27FC236}">
              <a16:creationId xmlns:a16="http://schemas.microsoft.com/office/drawing/2014/main" id="{37D6D4EF-8D1B-4D96-A0D9-543365A04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0" name="5 Imagen" descr="C:\Users\rmolina\Downloads\Logo ISO 9001 QSI.jpg" hidden="1">
          <a:extLst>
            <a:ext uri="{FF2B5EF4-FFF2-40B4-BE49-F238E27FC236}">
              <a16:creationId xmlns:a16="http://schemas.microsoft.com/office/drawing/2014/main" id="{13DB3FE7-3A1F-48F0-A037-C2F962DDA2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41" name="7 Imagen" descr="C:\Users\rmolina\Downloads\Logo ISO 9001 QSI.jpg" hidden="1">
          <a:extLst>
            <a:ext uri="{FF2B5EF4-FFF2-40B4-BE49-F238E27FC236}">
              <a16:creationId xmlns:a16="http://schemas.microsoft.com/office/drawing/2014/main" id="{77387609-D2B0-4D87-A51F-7CB1877244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42" name="9 Imagen" descr="C:\Users\rmolina\Downloads\Logo ISO 9001 QSI.jpg" hidden="1">
          <a:extLst>
            <a:ext uri="{FF2B5EF4-FFF2-40B4-BE49-F238E27FC236}">
              <a16:creationId xmlns:a16="http://schemas.microsoft.com/office/drawing/2014/main" id="{D7BCDC74-F115-4F7C-804D-D95E21612A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43" name="11 Imagen" descr="C:\Users\rmolina\Downloads\Logo ISO 9001 QSI.jpg" hidden="1">
          <a:extLst>
            <a:ext uri="{FF2B5EF4-FFF2-40B4-BE49-F238E27FC236}">
              <a16:creationId xmlns:a16="http://schemas.microsoft.com/office/drawing/2014/main" id="{2934C43F-AFF3-44E9-85C2-810D914D94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44" name="13 Imagen" descr="C:\Users\rmolina\Downloads\Logo ISO 9001 QSI.jpg" hidden="1">
          <a:extLst>
            <a:ext uri="{FF2B5EF4-FFF2-40B4-BE49-F238E27FC236}">
              <a16:creationId xmlns:a16="http://schemas.microsoft.com/office/drawing/2014/main" id="{B75A76E2-8A7F-4BD1-B1E9-79C1707C8B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5" name="15 Imagen" descr="C:\Users\rmolina\Downloads\Logo ISO 9001 QSI.jpg" hidden="1">
          <a:extLst>
            <a:ext uri="{FF2B5EF4-FFF2-40B4-BE49-F238E27FC236}">
              <a16:creationId xmlns:a16="http://schemas.microsoft.com/office/drawing/2014/main" id="{3E68ABF9-3368-4F13-89B6-C5263BA588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6" name="17 Imagen" descr="C:\Users\rmolina\Downloads\Logo ISO 9001 QSI.jpg" hidden="1">
          <a:extLst>
            <a:ext uri="{FF2B5EF4-FFF2-40B4-BE49-F238E27FC236}">
              <a16:creationId xmlns:a16="http://schemas.microsoft.com/office/drawing/2014/main" id="{D5A3B44F-5FA9-48AB-A8CD-D75E889B81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7" name="19 Imagen" descr="C:\Users\rmolina\Downloads\Logo ISO 9001 QSI.jpg" hidden="1">
          <a:extLst>
            <a:ext uri="{FF2B5EF4-FFF2-40B4-BE49-F238E27FC236}">
              <a16:creationId xmlns:a16="http://schemas.microsoft.com/office/drawing/2014/main" id="{8688D7D9-DAD5-4B43-9E91-6BE263BB73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48" name="21 Imagen" descr="C:\Users\rmolina\Downloads\Logo ISO 9001 QSI.jpg" hidden="1">
          <a:extLst>
            <a:ext uri="{FF2B5EF4-FFF2-40B4-BE49-F238E27FC236}">
              <a16:creationId xmlns:a16="http://schemas.microsoft.com/office/drawing/2014/main" id="{09DC2238-3B98-4F56-8D0B-0EF0871317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49" name="23 Imagen" descr="C:\Users\rmolina\Downloads\Logo ISO 9001 QSI.jpg" hidden="1">
          <a:extLst>
            <a:ext uri="{FF2B5EF4-FFF2-40B4-BE49-F238E27FC236}">
              <a16:creationId xmlns:a16="http://schemas.microsoft.com/office/drawing/2014/main" id="{BE72E432-89A6-4F04-806F-6E8ACBC92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50" name="25 Imagen" descr="C:\Users\rmolina\Downloads\Logo ISO 9001 QSI.jpg" hidden="1">
          <a:extLst>
            <a:ext uri="{FF2B5EF4-FFF2-40B4-BE49-F238E27FC236}">
              <a16:creationId xmlns:a16="http://schemas.microsoft.com/office/drawing/2014/main" id="{B36EE097-FA5B-4C5F-AA84-7AFF97EA8C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51" name="27 Imagen" descr="C:\Users\rmolina\Downloads\Logo ISO 9001 QSI.jpg" hidden="1">
          <a:extLst>
            <a:ext uri="{FF2B5EF4-FFF2-40B4-BE49-F238E27FC236}">
              <a16:creationId xmlns:a16="http://schemas.microsoft.com/office/drawing/2014/main" id="{2C7FB61D-211B-4F2E-91E5-6E27AE315C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52" name="29 Imagen" descr="C:\Users\rmolina\Downloads\Logo ISO 9001 QSI.jpg" hidden="1">
          <a:extLst>
            <a:ext uri="{FF2B5EF4-FFF2-40B4-BE49-F238E27FC236}">
              <a16:creationId xmlns:a16="http://schemas.microsoft.com/office/drawing/2014/main" id="{DEFA31D3-0FD2-4062-9CC6-438365F172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53" name="31 Imagen" descr="C:\Users\rmolina\Downloads\Logo ISO 9001 QSI.jpg" hidden="1">
          <a:extLst>
            <a:ext uri="{FF2B5EF4-FFF2-40B4-BE49-F238E27FC236}">
              <a16:creationId xmlns:a16="http://schemas.microsoft.com/office/drawing/2014/main" id="{B287FE9B-7F63-4BA4-9BFB-D9196CD7E4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54" name="33 Imagen" descr="C:\Users\rmolina\Downloads\Logo ISO 9001 QSI.jpg" hidden="1">
          <a:extLst>
            <a:ext uri="{FF2B5EF4-FFF2-40B4-BE49-F238E27FC236}">
              <a16:creationId xmlns:a16="http://schemas.microsoft.com/office/drawing/2014/main" id="{67B9BF67-EA00-41A6-81EB-17417758B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55" name="35 Imagen" descr="C:\Users\rmolina\Downloads\Logo ISO 9001 QSI.jpg" hidden="1">
          <a:extLst>
            <a:ext uri="{FF2B5EF4-FFF2-40B4-BE49-F238E27FC236}">
              <a16:creationId xmlns:a16="http://schemas.microsoft.com/office/drawing/2014/main" id="{35A48095-7FCC-4138-9261-A9FF786C1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56" name="37 Imagen" descr="C:\Users\rmolina\Downloads\Logo ISO 9001 QSI.jpg" hidden="1">
          <a:extLst>
            <a:ext uri="{FF2B5EF4-FFF2-40B4-BE49-F238E27FC236}">
              <a16:creationId xmlns:a16="http://schemas.microsoft.com/office/drawing/2014/main" id="{2281AA77-3D3A-4882-87F3-5CDF96F04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57" name="39 Imagen" descr="C:\Users\rmolina\Downloads\Logo ISO 9001 QSI.jpg" hidden="1">
          <a:extLst>
            <a:ext uri="{FF2B5EF4-FFF2-40B4-BE49-F238E27FC236}">
              <a16:creationId xmlns:a16="http://schemas.microsoft.com/office/drawing/2014/main" id="{BB51E972-E776-44BD-87EE-BD55C1E6CF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58" name="41 Imagen" descr="C:\Users\rmolina\Downloads\Logo ISO 9001 QSI.jpg" hidden="1">
          <a:extLst>
            <a:ext uri="{FF2B5EF4-FFF2-40B4-BE49-F238E27FC236}">
              <a16:creationId xmlns:a16="http://schemas.microsoft.com/office/drawing/2014/main" id="{8793FED0-1918-417A-9F6A-E6A85F00AB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59" name="45 Imagen" descr="C:\Users\rmolina\Downloads\Logo ISO 9001 QSI.jpg" hidden="1">
          <a:extLst>
            <a:ext uri="{FF2B5EF4-FFF2-40B4-BE49-F238E27FC236}">
              <a16:creationId xmlns:a16="http://schemas.microsoft.com/office/drawing/2014/main" id="{86B016C4-0EED-4EA0-AE1C-4D9D13A534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60" name="47 Imagen" descr="C:\Users\rmolina\Downloads\Logo ISO 9001 QSI.jpg" hidden="1">
          <a:extLst>
            <a:ext uri="{FF2B5EF4-FFF2-40B4-BE49-F238E27FC236}">
              <a16:creationId xmlns:a16="http://schemas.microsoft.com/office/drawing/2014/main" id="{43F42D23-49E4-4C6C-9CB8-614FCC4F42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61" name="5 Imagen" descr="C:\Users\rmolina\Downloads\Logo ISO 9001 QSI.jpg" hidden="1">
          <a:extLst>
            <a:ext uri="{FF2B5EF4-FFF2-40B4-BE49-F238E27FC236}">
              <a16:creationId xmlns:a16="http://schemas.microsoft.com/office/drawing/2014/main" id="{EC8CA711-FD79-47C5-8993-DEBB242BAE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62" name="7 Imagen" descr="C:\Users\rmolina\Downloads\Logo ISO 9001 QSI.jpg" hidden="1">
          <a:extLst>
            <a:ext uri="{FF2B5EF4-FFF2-40B4-BE49-F238E27FC236}">
              <a16:creationId xmlns:a16="http://schemas.microsoft.com/office/drawing/2014/main" id="{038BDFC7-DB2F-46C7-97AA-CB75A7F89D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63" name="9 Imagen" descr="C:\Users\rmolina\Downloads\Logo ISO 9001 QSI.jpg" hidden="1">
          <a:extLst>
            <a:ext uri="{FF2B5EF4-FFF2-40B4-BE49-F238E27FC236}">
              <a16:creationId xmlns:a16="http://schemas.microsoft.com/office/drawing/2014/main" id="{A0B19A70-2991-43BA-B38B-C6866B1606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64" name="11 Imagen" descr="C:\Users\rmolina\Downloads\Logo ISO 9001 QSI.jpg" hidden="1">
          <a:extLst>
            <a:ext uri="{FF2B5EF4-FFF2-40B4-BE49-F238E27FC236}">
              <a16:creationId xmlns:a16="http://schemas.microsoft.com/office/drawing/2014/main" id="{092EF02B-3F19-4A79-823B-8274320A11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65" name="13 Imagen" descr="C:\Users\rmolina\Downloads\Logo ISO 9001 QSI.jpg" hidden="1">
          <a:extLst>
            <a:ext uri="{FF2B5EF4-FFF2-40B4-BE49-F238E27FC236}">
              <a16:creationId xmlns:a16="http://schemas.microsoft.com/office/drawing/2014/main" id="{23667F5F-21FF-41DA-8D09-9A5E7C39A9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66" name="15 Imagen" descr="C:\Users\rmolina\Downloads\Logo ISO 9001 QSI.jpg" hidden="1">
          <a:extLst>
            <a:ext uri="{FF2B5EF4-FFF2-40B4-BE49-F238E27FC236}">
              <a16:creationId xmlns:a16="http://schemas.microsoft.com/office/drawing/2014/main" id="{3B34CBB2-640A-40F4-9948-EA9C138D9E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67" name="17 Imagen" descr="C:\Users\rmolina\Downloads\Logo ISO 9001 QSI.jpg" hidden="1">
          <a:extLst>
            <a:ext uri="{FF2B5EF4-FFF2-40B4-BE49-F238E27FC236}">
              <a16:creationId xmlns:a16="http://schemas.microsoft.com/office/drawing/2014/main" id="{76ED7D0B-9C11-4F64-B6D3-0D4D94C9E0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68" name="19 Imagen" descr="C:\Users\rmolina\Downloads\Logo ISO 9001 QSI.jpg" hidden="1">
          <a:extLst>
            <a:ext uri="{FF2B5EF4-FFF2-40B4-BE49-F238E27FC236}">
              <a16:creationId xmlns:a16="http://schemas.microsoft.com/office/drawing/2014/main" id="{53B4C51C-8B42-4DB0-A1EF-02BF33B0C3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69" name="21 Imagen" descr="C:\Users\rmolina\Downloads\Logo ISO 9001 QSI.jpg" hidden="1">
          <a:extLst>
            <a:ext uri="{FF2B5EF4-FFF2-40B4-BE49-F238E27FC236}">
              <a16:creationId xmlns:a16="http://schemas.microsoft.com/office/drawing/2014/main" id="{13329CAA-3B14-4A53-9333-62D4EB27A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70" name="23 Imagen" descr="C:\Users\rmolina\Downloads\Logo ISO 9001 QSI.jpg" hidden="1">
          <a:extLst>
            <a:ext uri="{FF2B5EF4-FFF2-40B4-BE49-F238E27FC236}">
              <a16:creationId xmlns:a16="http://schemas.microsoft.com/office/drawing/2014/main" id="{5E4BE407-4297-45D1-A25A-462185B899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71" name="25 Imagen" descr="C:\Users\rmolina\Downloads\Logo ISO 9001 QSI.jpg" hidden="1">
          <a:extLst>
            <a:ext uri="{FF2B5EF4-FFF2-40B4-BE49-F238E27FC236}">
              <a16:creationId xmlns:a16="http://schemas.microsoft.com/office/drawing/2014/main" id="{2E7C8265-110C-46D4-AE8E-E12610419A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72" name="27 Imagen" descr="C:\Users\rmolina\Downloads\Logo ISO 9001 QSI.jpg" hidden="1">
          <a:extLst>
            <a:ext uri="{FF2B5EF4-FFF2-40B4-BE49-F238E27FC236}">
              <a16:creationId xmlns:a16="http://schemas.microsoft.com/office/drawing/2014/main" id="{E281951C-8DD6-4C9A-A938-DF819DF052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73" name="29 Imagen" descr="C:\Users\rmolina\Downloads\Logo ISO 9001 QSI.jpg" hidden="1">
          <a:extLst>
            <a:ext uri="{FF2B5EF4-FFF2-40B4-BE49-F238E27FC236}">
              <a16:creationId xmlns:a16="http://schemas.microsoft.com/office/drawing/2014/main" id="{334B9191-E172-462E-AA4A-2E47943C6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74" name="31 Imagen" descr="C:\Users\rmolina\Downloads\Logo ISO 9001 QSI.jpg" hidden="1">
          <a:extLst>
            <a:ext uri="{FF2B5EF4-FFF2-40B4-BE49-F238E27FC236}">
              <a16:creationId xmlns:a16="http://schemas.microsoft.com/office/drawing/2014/main" id="{87549EE1-DA82-4764-BB3F-ECD10B118A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075" name="33 Imagen" descr="C:\Users\rmolina\Downloads\Logo ISO 9001 QSI.jpg" hidden="1">
          <a:extLst>
            <a:ext uri="{FF2B5EF4-FFF2-40B4-BE49-F238E27FC236}">
              <a16:creationId xmlns:a16="http://schemas.microsoft.com/office/drawing/2014/main" id="{A5A76477-619F-44E5-B52E-101D4974B9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076" name="35 Imagen" descr="C:\Users\rmolina\Downloads\Logo ISO 9001 QSI.jpg" hidden="1">
          <a:extLst>
            <a:ext uri="{FF2B5EF4-FFF2-40B4-BE49-F238E27FC236}">
              <a16:creationId xmlns:a16="http://schemas.microsoft.com/office/drawing/2014/main" id="{5678AFE3-6940-41EE-8847-1652D161BE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077" name="37 Imagen" descr="C:\Users\rmolina\Downloads\Logo ISO 9001 QSI.jpg" hidden="1">
          <a:extLst>
            <a:ext uri="{FF2B5EF4-FFF2-40B4-BE49-F238E27FC236}">
              <a16:creationId xmlns:a16="http://schemas.microsoft.com/office/drawing/2014/main" id="{A90B9BE2-7FF2-42E9-9CEF-DC6389006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78" name="39 Imagen" descr="C:\Users\rmolina\Downloads\Logo ISO 9001 QSI.jpg" hidden="1">
          <a:extLst>
            <a:ext uri="{FF2B5EF4-FFF2-40B4-BE49-F238E27FC236}">
              <a16:creationId xmlns:a16="http://schemas.microsoft.com/office/drawing/2014/main" id="{59308C1A-FBD4-4C9D-B900-CAB0005AD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79" name="41 Imagen" descr="C:\Users\rmolina\Downloads\Logo ISO 9001 QSI.jpg" hidden="1">
          <a:extLst>
            <a:ext uri="{FF2B5EF4-FFF2-40B4-BE49-F238E27FC236}">
              <a16:creationId xmlns:a16="http://schemas.microsoft.com/office/drawing/2014/main" id="{BFA139DB-F4AF-4147-BEC5-E4F6D7559A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80" name="45 Imagen" descr="C:\Users\rmolina\Downloads\Logo ISO 9001 QSI.jpg" hidden="1">
          <a:extLst>
            <a:ext uri="{FF2B5EF4-FFF2-40B4-BE49-F238E27FC236}">
              <a16:creationId xmlns:a16="http://schemas.microsoft.com/office/drawing/2014/main" id="{DEB28A85-012D-4661-A224-861F57A151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081" name="47 Imagen" descr="C:\Users\rmolina\Downloads\Logo ISO 9001 QSI.jpg" hidden="1">
          <a:extLst>
            <a:ext uri="{FF2B5EF4-FFF2-40B4-BE49-F238E27FC236}">
              <a16:creationId xmlns:a16="http://schemas.microsoft.com/office/drawing/2014/main" id="{528AA85B-DF9C-4AA1-B9E9-AC48B0BB6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82" name="5 Imagen" descr="C:\Users\rmolina\Downloads\Logo ISO 9001 QSI.jpg" hidden="1">
          <a:extLst>
            <a:ext uri="{FF2B5EF4-FFF2-40B4-BE49-F238E27FC236}">
              <a16:creationId xmlns:a16="http://schemas.microsoft.com/office/drawing/2014/main" id="{DB23DF70-D61D-4093-9F60-1DBDEE24B5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495"/>
    <xdr:pic>
      <xdr:nvPicPr>
        <xdr:cNvPr id="2083" name="7 Imagen" descr="C:\Users\rmolina\Downloads\Logo ISO 9001 QSI.jpg" hidden="1">
          <a:extLst>
            <a:ext uri="{FF2B5EF4-FFF2-40B4-BE49-F238E27FC236}">
              <a16:creationId xmlns:a16="http://schemas.microsoft.com/office/drawing/2014/main" id="{0E5EACF7-FDF9-4CD4-82CC-F5454CF83A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733"/>
    <xdr:pic>
      <xdr:nvPicPr>
        <xdr:cNvPr id="2084" name="9 Imagen" descr="C:\Users\rmolina\Downloads\Logo ISO 9001 QSI.jpg" hidden="1">
          <a:extLst>
            <a:ext uri="{FF2B5EF4-FFF2-40B4-BE49-F238E27FC236}">
              <a16:creationId xmlns:a16="http://schemas.microsoft.com/office/drawing/2014/main" id="{9255DCDE-6B13-4E8B-8057-2F104240EB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495"/>
    <xdr:pic>
      <xdr:nvPicPr>
        <xdr:cNvPr id="2085" name="11 Imagen" descr="C:\Users\rmolina\Downloads\Logo ISO 9001 QSI.jpg" hidden="1">
          <a:extLst>
            <a:ext uri="{FF2B5EF4-FFF2-40B4-BE49-F238E27FC236}">
              <a16:creationId xmlns:a16="http://schemas.microsoft.com/office/drawing/2014/main" id="{3F1063FD-47D1-4070-8952-5C89E8B432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495"/>
    <xdr:pic>
      <xdr:nvPicPr>
        <xdr:cNvPr id="2086" name="13 Imagen" descr="C:\Users\rmolina\Downloads\Logo ISO 9001 QSI.jpg" hidden="1">
          <a:extLst>
            <a:ext uri="{FF2B5EF4-FFF2-40B4-BE49-F238E27FC236}">
              <a16:creationId xmlns:a16="http://schemas.microsoft.com/office/drawing/2014/main" id="{DE3D7CFE-FA48-475E-AD7C-868E41A6AD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87" name="15 Imagen" descr="C:\Users\rmolina\Downloads\Logo ISO 9001 QSI.jpg" hidden="1">
          <a:extLst>
            <a:ext uri="{FF2B5EF4-FFF2-40B4-BE49-F238E27FC236}">
              <a16:creationId xmlns:a16="http://schemas.microsoft.com/office/drawing/2014/main" id="{04F4DB15-4A83-4382-B55B-222D067DA9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88" name="17 Imagen" descr="C:\Users\rmolina\Downloads\Logo ISO 9001 QSI.jpg" hidden="1">
          <a:extLst>
            <a:ext uri="{FF2B5EF4-FFF2-40B4-BE49-F238E27FC236}">
              <a16:creationId xmlns:a16="http://schemas.microsoft.com/office/drawing/2014/main" id="{0EAE9E8A-BC81-4E6B-BC7F-EE7B54C3D8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89" name="19 Imagen" descr="C:\Users\rmolina\Downloads\Logo ISO 9001 QSI.jpg" hidden="1">
          <a:extLst>
            <a:ext uri="{FF2B5EF4-FFF2-40B4-BE49-F238E27FC236}">
              <a16:creationId xmlns:a16="http://schemas.microsoft.com/office/drawing/2014/main" id="{D0AFC087-3BFF-4A5B-A7E4-293A32CBA3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495"/>
    <xdr:pic>
      <xdr:nvPicPr>
        <xdr:cNvPr id="2090" name="21 Imagen" descr="C:\Users\rmolina\Downloads\Logo ISO 9001 QSI.jpg" hidden="1">
          <a:extLst>
            <a:ext uri="{FF2B5EF4-FFF2-40B4-BE49-F238E27FC236}">
              <a16:creationId xmlns:a16="http://schemas.microsoft.com/office/drawing/2014/main" id="{56D303D5-7F55-4DF2-AB4C-9A9C3EFCF2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91" name="23 Imagen" descr="C:\Users\rmolina\Downloads\Logo ISO 9001 QSI.jpg" hidden="1">
          <a:extLst>
            <a:ext uri="{FF2B5EF4-FFF2-40B4-BE49-F238E27FC236}">
              <a16:creationId xmlns:a16="http://schemas.microsoft.com/office/drawing/2014/main" id="{2748E83D-81E4-4757-BA56-460C7FB26A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114"/>
    <xdr:pic>
      <xdr:nvPicPr>
        <xdr:cNvPr id="2092" name="25 Imagen" descr="C:\Users\rmolina\Downloads\Logo ISO 9001 QSI.jpg" hidden="1">
          <a:extLst>
            <a:ext uri="{FF2B5EF4-FFF2-40B4-BE49-F238E27FC236}">
              <a16:creationId xmlns:a16="http://schemas.microsoft.com/office/drawing/2014/main" id="{D3561643-75AA-4F0F-BE56-5D3E036493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93" name="27 Imagen" descr="C:\Users\rmolina\Downloads\Logo ISO 9001 QSI.jpg" hidden="1">
          <a:extLst>
            <a:ext uri="{FF2B5EF4-FFF2-40B4-BE49-F238E27FC236}">
              <a16:creationId xmlns:a16="http://schemas.microsoft.com/office/drawing/2014/main" id="{62EDD908-1892-413B-895D-B4DB8701AC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114"/>
    <xdr:pic>
      <xdr:nvPicPr>
        <xdr:cNvPr id="2094" name="29 Imagen" descr="C:\Users\rmolina\Downloads\Logo ISO 9001 QSI.jpg" hidden="1">
          <a:extLst>
            <a:ext uri="{FF2B5EF4-FFF2-40B4-BE49-F238E27FC236}">
              <a16:creationId xmlns:a16="http://schemas.microsoft.com/office/drawing/2014/main" id="{A58D22C5-56A9-4F7D-B14B-DFDACCFE9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95" name="31 Imagen" descr="C:\Users\rmolina\Downloads\Logo ISO 9001 QSI.jpg" hidden="1">
          <a:extLst>
            <a:ext uri="{FF2B5EF4-FFF2-40B4-BE49-F238E27FC236}">
              <a16:creationId xmlns:a16="http://schemas.microsoft.com/office/drawing/2014/main" id="{A43E4E26-6C69-4682-A1DC-E05E022367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114"/>
    <xdr:pic>
      <xdr:nvPicPr>
        <xdr:cNvPr id="2096" name="33 Imagen" descr="C:\Users\rmolina\Downloads\Logo ISO 9001 QSI.jpg" hidden="1">
          <a:extLst>
            <a:ext uri="{FF2B5EF4-FFF2-40B4-BE49-F238E27FC236}">
              <a16:creationId xmlns:a16="http://schemas.microsoft.com/office/drawing/2014/main" id="{42BDA161-CAC2-4B20-8150-36051DAE7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3495"/>
    <xdr:pic>
      <xdr:nvPicPr>
        <xdr:cNvPr id="2097" name="35 Imagen" descr="C:\Users\rmolina\Downloads\Logo ISO 9001 QSI.jpg" hidden="1">
          <a:extLst>
            <a:ext uri="{FF2B5EF4-FFF2-40B4-BE49-F238E27FC236}">
              <a16:creationId xmlns:a16="http://schemas.microsoft.com/office/drawing/2014/main" id="{828367C6-D86A-430E-9BE6-F8D2F29C6F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277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733"/>
    <xdr:pic>
      <xdr:nvPicPr>
        <xdr:cNvPr id="2098" name="37 Imagen" descr="C:\Users\rmolina\Downloads\Logo ISO 9001 QSI.jpg" hidden="1">
          <a:extLst>
            <a:ext uri="{FF2B5EF4-FFF2-40B4-BE49-F238E27FC236}">
              <a16:creationId xmlns:a16="http://schemas.microsoft.com/office/drawing/2014/main" id="{456B4B2C-D537-45A3-B527-78691E1643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099" name="39 Imagen" descr="C:\Users\rmolina\Downloads\Logo ISO 9001 QSI.jpg" hidden="1">
          <a:extLst>
            <a:ext uri="{FF2B5EF4-FFF2-40B4-BE49-F238E27FC236}">
              <a16:creationId xmlns:a16="http://schemas.microsoft.com/office/drawing/2014/main" id="{CF108E92-D0FB-49E4-ABA3-8728CB9FED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100" name="41 Imagen" descr="C:\Users\rmolina\Downloads\Logo ISO 9001 QSI.jpg" hidden="1">
          <a:extLst>
            <a:ext uri="{FF2B5EF4-FFF2-40B4-BE49-F238E27FC236}">
              <a16:creationId xmlns:a16="http://schemas.microsoft.com/office/drawing/2014/main" id="{E91B55E7-0B4D-4791-ACA8-70F0518A8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101" name="45 Imagen" descr="C:\Users\rmolina\Downloads\Logo ISO 9001 QSI.jpg" hidden="1">
          <a:extLst>
            <a:ext uri="{FF2B5EF4-FFF2-40B4-BE49-F238E27FC236}">
              <a16:creationId xmlns:a16="http://schemas.microsoft.com/office/drawing/2014/main" id="{1695F71F-E770-4659-B5EC-4F528F1F19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115</xdr:row>
      <xdr:rowOff>0</xdr:rowOff>
    </xdr:from>
    <xdr:ext cx="181737" cy="22352"/>
    <xdr:pic>
      <xdr:nvPicPr>
        <xdr:cNvPr id="2102" name="47 Imagen" descr="C:\Users\rmolina\Downloads\Logo ISO 9001 QSI.jpg" hidden="1">
          <a:extLst>
            <a:ext uri="{FF2B5EF4-FFF2-40B4-BE49-F238E27FC236}">
              <a16:creationId xmlns:a16="http://schemas.microsoft.com/office/drawing/2014/main" id="{D3026FA5-99F6-43E2-9203-3B2FCB557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277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03" name="5 Imagen" descr="C:\Users\rmolina\Downloads\Logo ISO 9001 QSI.jpg" hidden="1">
          <a:extLst>
            <a:ext uri="{FF2B5EF4-FFF2-40B4-BE49-F238E27FC236}">
              <a16:creationId xmlns:a16="http://schemas.microsoft.com/office/drawing/2014/main" id="{9D1DE20E-DCD7-448F-83F3-CFB9D904A2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04" name="7 Imagen" descr="C:\Users\rmolina\Downloads\Logo ISO 9001 QSI.jpg" hidden="1">
          <a:extLst>
            <a:ext uri="{FF2B5EF4-FFF2-40B4-BE49-F238E27FC236}">
              <a16:creationId xmlns:a16="http://schemas.microsoft.com/office/drawing/2014/main" id="{FB24F22D-66A7-47F3-9416-813B8E0F86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05" name="9 Imagen" descr="C:\Users\rmolina\Downloads\Logo ISO 9001 QSI.jpg" hidden="1">
          <a:extLst>
            <a:ext uri="{FF2B5EF4-FFF2-40B4-BE49-F238E27FC236}">
              <a16:creationId xmlns:a16="http://schemas.microsoft.com/office/drawing/2014/main" id="{D964C2F5-9F1E-41B9-A54F-DB75C9904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06" name="11 Imagen" descr="C:\Users\rmolina\Downloads\Logo ISO 9001 QSI.jpg" hidden="1">
          <a:extLst>
            <a:ext uri="{FF2B5EF4-FFF2-40B4-BE49-F238E27FC236}">
              <a16:creationId xmlns:a16="http://schemas.microsoft.com/office/drawing/2014/main" id="{F4ECFA7C-DE94-4CC4-9310-58DCD595D5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07" name="13 Imagen" descr="C:\Users\rmolina\Downloads\Logo ISO 9001 QSI.jpg" hidden="1">
          <a:extLst>
            <a:ext uri="{FF2B5EF4-FFF2-40B4-BE49-F238E27FC236}">
              <a16:creationId xmlns:a16="http://schemas.microsoft.com/office/drawing/2014/main" id="{DA3F393A-127B-4C51-95B9-BB23440DB8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08" name="15 Imagen" descr="C:\Users\rmolina\Downloads\Logo ISO 9001 QSI.jpg" hidden="1">
          <a:extLst>
            <a:ext uri="{FF2B5EF4-FFF2-40B4-BE49-F238E27FC236}">
              <a16:creationId xmlns:a16="http://schemas.microsoft.com/office/drawing/2014/main" id="{FAD540DC-7675-4346-9D15-79E891AC4E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09" name="17 Imagen" descr="C:\Users\rmolina\Downloads\Logo ISO 9001 QSI.jpg" hidden="1">
          <a:extLst>
            <a:ext uri="{FF2B5EF4-FFF2-40B4-BE49-F238E27FC236}">
              <a16:creationId xmlns:a16="http://schemas.microsoft.com/office/drawing/2014/main" id="{D7785D9B-358C-452B-9025-19D2CD4442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10" name="19 Imagen" descr="C:\Users\rmolina\Downloads\Logo ISO 9001 QSI.jpg" hidden="1">
          <a:extLst>
            <a:ext uri="{FF2B5EF4-FFF2-40B4-BE49-F238E27FC236}">
              <a16:creationId xmlns:a16="http://schemas.microsoft.com/office/drawing/2014/main" id="{2D3BB91F-679F-4E4F-9418-3A1C4FB86D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11" name="21 Imagen" descr="C:\Users\rmolina\Downloads\Logo ISO 9001 QSI.jpg" hidden="1">
          <a:extLst>
            <a:ext uri="{FF2B5EF4-FFF2-40B4-BE49-F238E27FC236}">
              <a16:creationId xmlns:a16="http://schemas.microsoft.com/office/drawing/2014/main" id="{653F5329-791E-408E-9498-8C6D34248C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12" name="23 Imagen" descr="C:\Users\rmolina\Downloads\Logo ISO 9001 QSI.jpg" hidden="1">
          <a:extLst>
            <a:ext uri="{FF2B5EF4-FFF2-40B4-BE49-F238E27FC236}">
              <a16:creationId xmlns:a16="http://schemas.microsoft.com/office/drawing/2014/main" id="{714E8D6C-A1B1-44E4-92BC-38E5F0C54C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13" name="25 Imagen" descr="C:\Users\rmolina\Downloads\Logo ISO 9001 QSI.jpg" hidden="1">
          <a:extLst>
            <a:ext uri="{FF2B5EF4-FFF2-40B4-BE49-F238E27FC236}">
              <a16:creationId xmlns:a16="http://schemas.microsoft.com/office/drawing/2014/main" id="{35105F15-7BD7-4C58-98C2-F2349FCE07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14" name="27 Imagen" descr="C:\Users\rmolina\Downloads\Logo ISO 9001 QSI.jpg" hidden="1">
          <a:extLst>
            <a:ext uri="{FF2B5EF4-FFF2-40B4-BE49-F238E27FC236}">
              <a16:creationId xmlns:a16="http://schemas.microsoft.com/office/drawing/2014/main" id="{939D81CD-8C2A-493D-8BFF-5F669BC84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15" name="29 Imagen" descr="C:\Users\rmolina\Downloads\Logo ISO 9001 QSI.jpg" hidden="1">
          <a:extLst>
            <a:ext uri="{FF2B5EF4-FFF2-40B4-BE49-F238E27FC236}">
              <a16:creationId xmlns:a16="http://schemas.microsoft.com/office/drawing/2014/main" id="{F7AC5856-69CE-4C50-981B-63FC47DB5B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16" name="31 Imagen" descr="C:\Users\rmolina\Downloads\Logo ISO 9001 QSI.jpg" hidden="1">
          <a:extLst>
            <a:ext uri="{FF2B5EF4-FFF2-40B4-BE49-F238E27FC236}">
              <a16:creationId xmlns:a16="http://schemas.microsoft.com/office/drawing/2014/main" id="{3CC2B5C5-697D-40C0-B9B6-CA90496F6F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17" name="33 Imagen" descr="C:\Users\rmolina\Downloads\Logo ISO 9001 QSI.jpg" hidden="1">
          <a:extLst>
            <a:ext uri="{FF2B5EF4-FFF2-40B4-BE49-F238E27FC236}">
              <a16:creationId xmlns:a16="http://schemas.microsoft.com/office/drawing/2014/main" id="{4D38A969-F2AF-495E-945C-9B5F48C2D5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18" name="35 Imagen" descr="C:\Users\rmolina\Downloads\Logo ISO 9001 QSI.jpg" hidden="1">
          <a:extLst>
            <a:ext uri="{FF2B5EF4-FFF2-40B4-BE49-F238E27FC236}">
              <a16:creationId xmlns:a16="http://schemas.microsoft.com/office/drawing/2014/main" id="{5AE6138E-3AB8-4398-A5D0-22007A6AE5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19" name="37 Imagen" descr="C:\Users\rmolina\Downloads\Logo ISO 9001 QSI.jpg" hidden="1">
          <a:extLst>
            <a:ext uri="{FF2B5EF4-FFF2-40B4-BE49-F238E27FC236}">
              <a16:creationId xmlns:a16="http://schemas.microsoft.com/office/drawing/2014/main" id="{23E8B134-9F49-4BED-953F-3B8F66A19F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0" name="39 Imagen" descr="C:\Users\rmolina\Downloads\Logo ISO 9001 QSI.jpg" hidden="1">
          <a:extLst>
            <a:ext uri="{FF2B5EF4-FFF2-40B4-BE49-F238E27FC236}">
              <a16:creationId xmlns:a16="http://schemas.microsoft.com/office/drawing/2014/main" id="{82191980-A1A1-4398-92F5-A5F3C7EBDF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1" name="41 Imagen" descr="C:\Users\rmolina\Downloads\Logo ISO 9001 QSI.jpg" hidden="1">
          <a:extLst>
            <a:ext uri="{FF2B5EF4-FFF2-40B4-BE49-F238E27FC236}">
              <a16:creationId xmlns:a16="http://schemas.microsoft.com/office/drawing/2014/main" id="{95C8E883-5486-420F-9416-B642BC2C8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2" name="45 Imagen" descr="C:\Users\rmolina\Downloads\Logo ISO 9001 QSI.jpg" hidden="1">
          <a:extLst>
            <a:ext uri="{FF2B5EF4-FFF2-40B4-BE49-F238E27FC236}">
              <a16:creationId xmlns:a16="http://schemas.microsoft.com/office/drawing/2014/main" id="{90AC9DD1-8FFD-430B-9159-2FC8EBDE5D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3" name="47 Imagen" descr="C:\Users\rmolina\Downloads\Logo ISO 9001 QSI.jpg" hidden="1">
          <a:extLst>
            <a:ext uri="{FF2B5EF4-FFF2-40B4-BE49-F238E27FC236}">
              <a16:creationId xmlns:a16="http://schemas.microsoft.com/office/drawing/2014/main" id="{EE42CBB1-9D21-40FF-BB4B-C34D5F74FC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4" name="5 Imagen" descr="C:\Users\rmolina\Downloads\Logo ISO 9001 QSI.jpg" hidden="1">
          <a:extLst>
            <a:ext uri="{FF2B5EF4-FFF2-40B4-BE49-F238E27FC236}">
              <a16:creationId xmlns:a16="http://schemas.microsoft.com/office/drawing/2014/main" id="{342F1941-59B0-48A6-9C31-FA0CF1BDFC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25" name="7 Imagen" descr="C:\Users\rmolina\Downloads\Logo ISO 9001 QSI.jpg" hidden="1">
          <a:extLst>
            <a:ext uri="{FF2B5EF4-FFF2-40B4-BE49-F238E27FC236}">
              <a16:creationId xmlns:a16="http://schemas.microsoft.com/office/drawing/2014/main" id="{274531CF-FC05-495F-921F-27138221AD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26" name="9 Imagen" descr="C:\Users\rmolina\Downloads\Logo ISO 9001 QSI.jpg" hidden="1">
          <a:extLst>
            <a:ext uri="{FF2B5EF4-FFF2-40B4-BE49-F238E27FC236}">
              <a16:creationId xmlns:a16="http://schemas.microsoft.com/office/drawing/2014/main" id="{585725F6-7F38-45D4-9300-59D2B877DB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27" name="11 Imagen" descr="C:\Users\rmolina\Downloads\Logo ISO 9001 QSI.jpg" hidden="1">
          <a:extLst>
            <a:ext uri="{FF2B5EF4-FFF2-40B4-BE49-F238E27FC236}">
              <a16:creationId xmlns:a16="http://schemas.microsoft.com/office/drawing/2014/main" id="{4582F31B-0B63-482E-891D-2A0509EAD6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28" name="13 Imagen" descr="C:\Users\rmolina\Downloads\Logo ISO 9001 QSI.jpg" hidden="1">
          <a:extLst>
            <a:ext uri="{FF2B5EF4-FFF2-40B4-BE49-F238E27FC236}">
              <a16:creationId xmlns:a16="http://schemas.microsoft.com/office/drawing/2014/main" id="{A56450AD-3813-4D94-97F3-FF0A1C6B79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29" name="15 Imagen" descr="C:\Users\rmolina\Downloads\Logo ISO 9001 QSI.jpg" hidden="1">
          <a:extLst>
            <a:ext uri="{FF2B5EF4-FFF2-40B4-BE49-F238E27FC236}">
              <a16:creationId xmlns:a16="http://schemas.microsoft.com/office/drawing/2014/main" id="{3524350B-C62D-4863-BB24-DCFAB93BFC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30" name="17 Imagen" descr="C:\Users\rmolina\Downloads\Logo ISO 9001 QSI.jpg" hidden="1">
          <a:extLst>
            <a:ext uri="{FF2B5EF4-FFF2-40B4-BE49-F238E27FC236}">
              <a16:creationId xmlns:a16="http://schemas.microsoft.com/office/drawing/2014/main" id="{F0E8E63A-6A0F-4B55-A121-447D4A0E7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31" name="19 Imagen" descr="C:\Users\rmolina\Downloads\Logo ISO 9001 QSI.jpg" hidden="1">
          <a:extLst>
            <a:ext uri="{FF2B5EF4-FFF2-40B4-BE49-F238E27FC236}">
              <a16:creationId xmlns:a16="http://schemas.microsoft.com/office/drawing/2014/main" id="{DE6876E2-B61E-42EC-9052-C3E7CBDDF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32" name="21 Imagen" descr="C:\Users\rmolina\Downloads\Logo ISO 9001 QSI.jpg" hidden="1">
          <a:extLst>
            <a:ext uri="{FF2B5EF4-FFF2-40B4-BE49-F238E27FC236}">
              <a16:creationId xmlns:a16="http://schemas.microsoft.com/office/drawing/2014/main" id="{2FD67ECA-6010-47E0-9735-5C6B0C1356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33" name="23 Imagen" descr="C:\Users\rmolina\Downloads\Logo ISO 9001 QSI.jpg" hidden="1">
          <a:extLst>
            <a:ext uri="{FF2B5EF4-FFF2-40B4-BE49-F238E27FC236}">
              <a16:creationId xmlns:a16="http://schemas.microsoft.com/office/drawing/2014/main" id="{9A99E005-F379-412D-9EFF-B8A51845A9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34" name="25 Imagen" descr="C:\Users\rmolina\Downloads\Logo ISO 9001 QSI.jpg" hidden="1">
          <a:extLst>
            <a:ext uri="{FF2B5EF4-FFF2-40B4-BE49-F238E27FC236}">
              <a16:creationId xmlns:a16="http://schemas.microsoft.com/office/drawing/2014/main" id="{0DB193B8-6201-459C-B0F2-BA6E00F239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35" name="27 Imagen" descr="C:\Users\rmolina\Downloads\Logo ISO 9001 QSI.jpg" hidden="1">
          <a:extLst>
            <a:ext uri="{FF2B5EF4-FFF2-40B4-BE49-F238E27FC236}">
              <a16:creationId xmlns:a16="http://schemas.microsoft.com/office/drawing/2014/main" id="{9ADC69CE-D4EF-4863-8EEF-F148BF7ECE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36" name="29 Imagen" descr="C:\Users\rmolina\Downloads\Logo ISO 9001 QSI.jpg" hidden="1">
          <a:extLst>
            <a:ext uri="{FF2B5EF4-FFF2-40B4-BE49-F238E27FC236}">
              <a16:creationId xmlns:a16="http://schemas.microsoft.com/office/drawing/2014/main" id="{5AEDE735-019E-421D-9C42-FC09176979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37" name="31 Imagen" descr="C:\Users\rmolina\Downloads\Logo ISO 9001 QSI.jpg" hidden="1">
          <a:extLst>
            <a:ext uri="{FF2B5EF4-FFF2-40B4-BE49-F238E27FC236}">
              <a16:creationId xmlns:a16="http://schemas.microsoft.com/office/drawing/2014/main" id="{8B753173-F92A-4005-8625-8829EC97F4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38" name="33 Imagen" descr="C:\Users\rmolina\Downloads\Logo ISO 9001 QSI.jpg" hidden="1">
          <a:extLst>
            <a:ext uri="{FF2B5EF4-FFF2-40B4-BE49-F238E27FC236}">
              <a16:creationId xmlns:a16="http://schemas.microsoft.com/office/drawing/2014/main" id="{00A1532D-2A4E-40C4-BB42-888F18154A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39" name="35 Imagen" descr="C:\Users\rmolina\Downloads\Logo ISO 9001 QSI.jpg" hidden="1">
          <a:extLst>
            <a:ext uri="{FF2B5EF4-FFF2-40B4-BE49-F238E27FC236}">
              <a16:creationId xmlns:a16="http://schemas.microsoft.com/office/drawing/2014/main" id="{2BCBB91D-8DFC-43D9-B9BC-1B2A4B2A56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40" name="37 Imagen" descr="C:\Users\rmolina\Downloads\Logo ISO 9001 QSI.jpg" hidden="1">
          <a:extLst>
            <a:ext uri="{FF2B5EF4-FFF2-40B4-BE49-F238E27FC236}">
              <a16:creationId xmlns:a16="http://schemas.microsoft.com/office/drawing/2014/main" id="{5E781683-5899-4AC8-B1AF-DF85AD171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41" name="39 Imagen" descr="C:\Users\rmolina\Downloads\Logo ISO 9001 QSI.jpg" hidden="1">
          <a:extLst>
            <a:ext uri="{FF2B5EF4-FFF2-40B4-BE49-F238E27FC236}">
              <a16:creationId xmlns:a16="http://schemas.microsoft.com/office/drawing/2014/main" id="{932514EA-CF87-47A7-93BB-9ED2E641B2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42" name="41 Imagen" descr="C:\Users\rmolina\Downloads\Logo ISO 9001 QSI.jpg" hidden="1">
          <a:extLst>
            <a:ext uri="{FF2B5EF4-FFF2-40B4-BE49-F238E27FC236}">
              <a16:creationId xmlns:a16="http://schemas.microsoft.com/office/drawing/2014/main" id="{2D4583CC-EDC8-471D-B4EC-FDB5DAC37C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43" name="45 Imagen" descr="C:\Users\rmolina\Downloads\Logo ISO 9001 QSI.jpg" hidden="1">
          <a:extLst>
            <a:ext uri="{FF2B5EF4-FFF2-40B4-BE49-F238E27FC236}">
              <a16:creationId xmlns:a16="http://schemas.microsoft.com/office/drawing/2014/main" id="{C2071805-765F-419C-BB70-3D9CC419A9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44" name="47 Imagen" descr="C:\Users\rmolina\Downloads\Logo ISO 9001 QSI.jpg" hidden="1">
          <a:extLst>
            <a:ext uri="{FF2B5EF4-FFF2-40B4-BE49-F238E27FC236}">
              <a16:creationId xmlns:a16="http://schemas.microsoft.com/office/drawing/2014/main" id="{05F7EA91-ABE5-4808-B1A0-BAB8F4600E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45" name="5 Imagen" descr="C:\Users\rmolina\Downloads\Logo ISO 9001 QSI.jpg" hidden="1">
          <a:extLst>
            <a:ext uri="{FF2B5EF4-FFF2-40B4-BE49-F238E27FC236}">
              <a16:creationId xmlns:a16="http://schemas.microsoft.com/office/drawing/2014/main" id="{A4557EF5-5DA6-4AB4-83E0-0F941925A0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46" name="7 Imagen" descr="C:\Users\rmolina\Downloads\Logo ISO 9001 QSI.jpg" hidden="1">
          <a:extLst>
            <a:ext uri="{FF2B5EF4-FFF2-40B4-BE49-F238E27FC236}">
              <a16:creationId xmlns:a16="http://schemas.microsoft.com/office/drawing/2014/main" id="{1D597FE8-05C3-4D44-A962-D7C32CE531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47" name="9 Imagen" descr="C:\Users\rmolina\Downloads\Logo ISO 9001 QSI.jpg" hidden="1">
          <a:extLst>
            <a:ext uri="{FF2B5EF4-FFF2-40B4-BE49-F238E27FC236}">
              <a16:creationId xmlns:a16="http://schemas.microsoft.com/office/drawing/2014/main" id="{6D0FD492-01F8-4AFB-8008-D627E410C7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48" name="11 Imagen" descr="C:\Users\rmolina\Downloads\Logo ISO 9001 QSI.jpg" hidden="1">
          <a:extLst>
            <a:ext uri="{FF2B5EF4-FFF2-40B4-BE49-F238E27FC236}">
              <a16:creationId xmlns:a16="http://schemas.microsoft.com/office/drawing/2014/main" id="{28EFB68D-580A-4E93-9DA4-4A3F3BB5BA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49" name="13 Imagen" descr="C:\Users\rmolina\Downloads\Logo ISO 9001 QSI.jpg" hidden="1">
          <a:extLst>
            <a:ext uri="{FF2B5EF4-FFF2-40B4-BE49-F238E27FC236}">
              <a16:creationId xmlns:a16="http://schemas.microsoft.com/office/drawing/2014/main" id="{1CB98FEE-EFB3-45D7-B170-7DA6D944F5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0" name="15 Imagen" descr="C:\Users\rmolina\Downloads\Logo ISO 9001 QSI.jpg" hidden="1">
          <a:extLst>
            <a:ext uri="{FF2B5EF4-FFF2-40B4-BE49-F238E27FC236}">
              <a16:creationId xmlns:a16="http://schemas.microsoft.com/office/drawing/2014/main" id="{9BB162EF-BE4E-4495-A5FA-382970354E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1" name="17 Imagen" descr="C:\Users\rmolina\Downloads\Logo ISO 9001 QSI.jpg" hidden="1">
          <a:extLst>
            <a:ext uri="{FF2B5EF4-FFF2-40B4-BE49-F238E27FC236}">
              <a16:creationId xmlns:a16="http://schemas.microsoft.com/office/drawing/2014/main" id="{A94B99A5-A724-4394-989C-644576C8CF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2" name="19 Imagen" descr="C:\Users\rmolina\Downloads\Logo ISO 9001 QSI.jpg" hidden="1">
          <a:extLst>
            <a:ext uri="{FF2B5EF4-FFF2-40B4-BE49-F238E27FC236}">
              <a16:creationId xmlns:a16="http://schemas.microsoft.com/office/drawing/2014/main" id="{BBDE4F56-03BB-4886-825C-A8BD61395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53" name="21 Imagen" descr="C:\Users\rmolina\Downloads\Logo ISO 9001 QSI.jpg" hidden="1">
          <a:extLst>
            <a:ext uri="{FF2B5EF4-FFF2-40B4-BE49-F238E27FC236}">
              <a16:creationId xmlns:a16="http://schemas.microsoft.com/office/drawing/2014/main" id="{7B84DCB9-DD28-4CAB-8FE2-EFCEA08900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4" name="23 Imagen" descr="C:\Users\rmolina\Downloads\Logo ISO 9001 QSI.jpg" hidden="1">
          <a:extLst>
            <a:ext uri="{FF2B5EF4-FFF2-40B4-BE49-F238E27FC236}">
              <a16:creationId xmlns:a16="http://schemas.microsoft.com/office/drawing/2014/main" id="{00D2A048-7986-41BE-AA82-4EF2E6704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55" name="25 Imagen" descr="C:\Users\rmolina\Downloads\Logo ISO 9001 QSI.jpg" hidden="1">
          <a:extLst>
            <a:ext uri="{FF2B5EF4-FFF2-40B4-BE49-F238E27FC236}">
              <a16:creationId xmlns:a16="http://schemas.microsoft.com/office/drawing/2014/main" id="{4B917AB9-8AAC-473E-AE0D-FEAB9705F2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6" name="27 Imagen" descr="C:\Users\rmolina\Downloads\Logo ISO 9001 QSI.jpg" hidden="1">
          <a:extLst>
            <a:ext uri="{FF2B5EF4-FFF2-40B4-BE49-F238E27FC236}">
              <a16:creationId xmlns:a16="http://schemas.microsoft.com/office/drawing/2014/main" id="{D5FC4925-880F-4A56-BAF2-C9B2A8DCBD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57" name="29 Imagen" descr="C:\Users\rmolina\Downloads\Logo ISO 9001 QSI.jpg" hidden="1">
          <a:extLst>
            <a:ext uri="{FF2B5EF4-FFF2-40B4-BE49-F238E27FC236}">
              <a16:creationId xmlns:a16="http://schemas.microsoft.com/office/drawing/2014/main" id="{829D54E0-FF95-4FEF-B032-3588F1A4D8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58" name="31 Imagen" descr="C:\Users\rmolina\Downloads\Logo ISO 9001 QSI.jpg" hidden="1">
          <a:extLst>
            <a:ext uri="{FF2B5EF4-FFF2-40B4-BE49-F238E27FC236}">
              <a16:creationId xmlns:a16="http://schemas.microsoft.com/office/drawing/2014/main" id="{3A5B6135-65F8-4D30-A797-759AB530DA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59" name="33 Imagen" descr="C:\Users\rmolina\Downloads\Logo ISO 9001 QSI.jpg" hidden="1">
          <a:extLst>
            <a:ext uri="{FF2B5EF4-FFF2-40B4-BE49-F238E27FC236}">
              <a16:creationId xmlns:a16="http://schemas.microsoft.com/office/drawing/2014/main" id="{8FC2CE0F-F607-4C97-80DE-9CEF7196DD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60" name="35 Imagen" descr="C:\Users\rmolina\Downloads\Logo ISO 9001 QSI.jpg" hidden="1">
          <a:extLst>
            <a:ext uri="{FF2B5EF4-FFF2-40B4-BE49-F238E27FC236}">
              <a16:creationId xmlns:a16="http://schemas.microsoft.com/office/drawing/2014/main" id="{39770D46-9882-4935-BD48-1B4C7EADAC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61" name="37 Imagen" descr="C:\Users\rmolina\Downloads\Logo ISO 9001 QSI.jpg" hidden="1">
          <a:extLst>
            <a:ext uri="{FF2B5EF4-FFF2-40B4-BE49-F238E27FC236}">
              <a16:creationId xmlns:a16="http://schemas.microsoft.com/office/drawing/2014/main" id="{CC773D6D-FE6F-47AF-AE9A-34E5A1748B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62" name="39 Imagen" descr="C:\Users\rmolina\Downloads\Logo ISO 9001 QSI.jpg" hidden="1">
          <a:extLst>
            <a:ext uri="{FF2B5EF4-FFF2-40B4-BE49-F238E27FC236}">
              <a16:creationId xmlns:a16="http://schemas.microsoft.com/office/drawing/2014/main" id="{5AC0CEA1-B642-448D-B7D7-49F7A13D2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63" name="41 Imagen" descr="C:\Users\rmolina\Downloads\Logo ISO 9001 QSI.jpg" hidden="1">
          <a:extLst>
            <a:ext uri="{FF2B5EF4-FFF2-40B4-BE49-F238E27FC236}">
              <a16:creationId xmlns:a16="http://schemas.microsoft.com/office/drawing/2014/main" id="{3198E3D5-B1F1-4CE5-B7B6-71CEAA86C0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64" name="45 Imagen" descr="C:\Users\rmolina\Downloads\Logo ISO 9001 QSI.jpg" hidden="1">
          <a:extLst>
            <a:ext uri="{FF2B5EF4-FFF2-40B4-BE49-F238E27FC236}">
              <a16:creationId xmlns:a16="http://schemas.microsoft.com/office/drawing/2014/main" id="{650C19E5-67F9-47B8-865B-9D3CE1486A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65" name="47 Imagen" descr="C:\Users\rmolina\Downloads\Logo ISO 9001 QSI.jpg" hidden="1">
          <a:extLst>
            <a:ext uri="{FF2B5EF4-FFF2-40B4-BE49-F238E27FC236}">
              <a16:creationId xmlns:a16="http://schemas.microsoft.com/office/drawing/2014/main" id="{F8A30BBB-3CA5-4C42-9E3E-25C3C87CF5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66" name="5 Imagen" descr="C:\Users\rmolina\Downloads\Logo ISO 9001 QSI.jpg" hidden="1">
          <a:extLst>
            <a:ext uri="{FF2B5EF4-FFF2-40B4-BE49-F238E27FC236}">
              <a16:creationId xmlns:a16="http://schemas.microsoft.com/office/drawing/2014/main" id="{5C48349B-D87E-4890-B67B-48D33B740C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495"/>
    <xdr:pic>
      <xdr:nvPicPr>
        <xdr:cNvPr id="2167" name="7 Imagen" descr="C:\Users\rmolina\Downloads\Logo ISO 9001 QSI.jpg" hidden="1">
          <a:extLst>
            <a:ext uri="{FF2B5EF4-FFF2-40B4-BE49-F238E27FC236}">
              <a16:creationId xmlns:a16="http://schemas.microsoft.com/office/drawing/2014/main" id="{1309564A-1F40-40A0-972F-C63E9B89A1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733"/>
    <xdr:pic>
      <xdr:nvPicPr>
        <xdr:cNvPr id="2168" name="9 Imagen" descr="C:\Users\rmolina\Downloads\Logo ISO 9001 QSI.jpg" hidden="1">
          <a:extLst>
            <a:ext uri="{FF2B5EF4-FFF2-40B4-BE49-F238E27FC236}">
              <a16:creationId xmlns:a16="http://schemas.microsoft.com/office/drawing/2014/main" id="{24691488-9DB1-415B-9708-8AB2B3D9F0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495"/>
    <xdr:pic>
      <xdr:nvPicPr>
        <xdr:cNvPr id="2169" name="11 Imagen" descr="C:\Users\rmolina\Downloads\Logo ISO 9001 QSI.jpg" hidden="1">
          <a:extLst>
            <a:ext uri="{FF2B5EF4-FFF2-40B4-BE49-F238E27FC236}">
              <a16:creationId xmlns:a16="http://schemas.microsoft.com/office/drawing/2014/main" id="{C659AF25-02C7-45D3-A390-3FDE78CFAE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495"/>
    <xdr:pic>
      <xdr:nvPicPr>
        <xdr:cNvPr id="2170" name="13 Imagen" descr="C:\Users\rmolina\Downloads\Logo ISO 9001 QSI.jpg" hidden="1">
          <a:extLst>
            <a:ext uri="{FF2B5EF4-FFF2-40B4-BE49-F238E27FC236}">
              <a16:creationId xmlns:a16="http://schemas.microsoft.com/office/drawing/2014/main" id="{3441011F-04BD-418F-9389-F37C5F47D9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1" name="15 Imagen" descr="C:\Users\rmolina\Downloads\Logo ISO 9001 QSI.jpg" hidden="1">
          <a:extLst>
            <a:ext uri="{FF2B5EF4-FFF2-40B4-BE49-F238E27FC236}">
              <a16:creationId xmlns:a16="http://schemas.microsoft.com/office/drawing/2014/main" id="{16AC0E3F-3603-48BD-8CA2-4D3C701795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2" name="17 Imagen" descr="C:\Users\rmolina\Downloads\Logo ISO 9001 QSI.jpg" hidden="1">
          <a:extLst>
            <a:ext uri="{FF2B5EF4-FFF2-40B4-BE49-F238E27FC236}">
              <a16:creationId xmlns:a16="http://schemas.microsoft.com/office/drawing/2014/main" id="{B3C64230-CFB6-4104-A3F9-67CCBC8AE9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3" name="19 Imagen" descr="C:\Users\rmolina\Downloads\Logo ISO 9001 QSI.jpg" hidden="1">
          <a:extLst>
            <a:ext uri="{FF2B5EF4-FFF2-40B4-BE49-F238E27FC236}">
              <a16:creationId xmlns:a16="http://schemas.microsoft.com/office/drawing/2014/main" id="{8936EE28-6310-48A5-A326-B268D28F1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495"/>
    <xdr:pic>
      <xdr:nvPicPr>
        <xdr:cNvPr id="2174" name="21 Imagen" descr="C:\Users\rmolina\Downloads\Logo ISO 9001 QSI.jpg" hidden="1">
          <a:extLst>
            <a:ext uri="{FF2B5EF4-FFF2-40B4-BE49-F238E27FC236}">
              <a16:creationId xmlns:a16="http://schemas.microsoft.com/office/drawing/2014/main" id="{B18CBC70-8C58-45E0-B966-A07A1B1622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5" name="23 Imagen" descr="C:\Users\rmolina\Downloads\Logo ISO 9001 QSI.jpg" hidden="1">
          <a:extLst>
            <a:ext uri="{FF2B5EF4-FFF2-40B4-BE49-F238E27FC236}">
              <a16:creationId xmlns:a16="http://schemas.microsoft.com/office/drawing/2014/main" id="{930D5758-8AF7-424B-8DDC-AFE8E4444A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114"/>
    <xdr:pic>
      <xdr:nvPicPr>
        <xdr:cNvPr id="2176" name="25 Imagen" descr="C:\Users\rmolina\Downloads\Logo ISO 9001 QSI.jpg" hidden="1">
          <a:extLst>
            <a:ext uri="{FF2B5EF4-FFF2-40B4-BE49-F238E27FC236}">
              <a16:creationId xmlns:a16="http://schemas.microsoft.com/office/drawing/2014/main" id="{5F9F5E71-BDDB-4882-98BD-FBA9C5F8F3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7" name="27 Imagen" descr="C:\Users\rmolina\Downloads\Logo ISO 9001 QSI.jpg" hidden="1">
          <a:extLst>
            <a:ext uri="{FF2B5EF4-FFF2-40B4-BE49-F238E27FC236}">
              <a16:creationId xmlns:a16="http://schemas.microsoft.com/office/drawing/2014/main" id="{22D08140-5479-46AE-81E4-AB53324351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114"/>
    <xdr:pic>
      <xdr:nvPicPr>
        <xdr:cNvPr id="2178" name="29 Imagen" descr="C:\Users\rmolina\Downloads\Logo ISO 9001 QSI.jpg" hidden="1">
          <a:extLst>
            <a:ext uri="{FF2B5EF4-FFF2-40B4-BE49-F238E27FC236}">
              <a16:creationId xmlns:a16="http://schemas.microsoft.com/office/drawing/2014/main" id="{D3F2FDF0-0AD1-4B6E-BE0D-C6208F2819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79" name="31 Imagen" descr="C:\Users\rmolina\Downloads\Logo ISO 9001 QSI.jpg" hidden="1">
          <a:extLst>
            <a:ext uri="{FF2B5EF4-FFF2-40B4-BE49-F238E27FC236}">
              <a16:creationId xmlns:a16="http://schemas.microsoft.com/office/drawing/2014/main" id="{3FB6BAD5-66A0-4C47-938C-4A62C1AA02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114"/>
    <xdr:pic>
      <xdr:nvPicPr>
        <xdr:cNvPr id="2180" name="33 Imagen" descr="C:\Users\rmolina\Downloads\Logo ISO 9001 QSI.jpg" hidden="1">
          <a:extLst>
            <a:ext uri="{FF2B5EF4-FFF2-40B4-BE49-F238E27FC236}">
              <a16:creationId xmlns:a16="http://schemas.microsoft.com/office/drawing/2014/main" id="{BDAE8D87-FDE5-4FF3-9985-C344B349A1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3495"/>
    <xdr:pic>
      <xdr:nvPicPr>
        <xdr:cNvPr id="2181" name="35 Imagen" descr="C:\Users\rmolina\Downloads\Logo ISO 9001 QSI.jpg" hidden="1">
          <a:extLst>
            <a:ext uri="{FF2B5EF4-FFF2-40B4-BE49-F238E27FC236}">
              <a16:creationId xmlns:a16="http://schemas.microsoft.com/office/drawing/2014/main" id="{2EB20D84-768B-4EB2-A206-F839177248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421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733"/>
    <xdr:pic>
      <xdr:nvPicPr>
        <xdr:cNvPr id="2182" name="37 Imagen" descr="C:\Users\rmolina\Downloads\Logo ISO 9001 QSI.jpg" hidden="1">
          <a:extLst>
            <a:ext uri="{FF2B5EF4-FFF2-40B4-BE49-F238E27FC236}">
              <a16:creationId xmlns:a16="http://schemas.microsoft.com/office/drawing/2014/main" id="{010B3599-D09C-47AB-A007-54A4B4FE8C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83" name="39 Imagen" descr="C:\Users\rmolina\Downloads\Logo ISO 9001 QSI.jpg" hidden="1">
          <a:extLst>
            <a:ext uri="{FF2B5EF4-FFF2-40B4-BE49-F238E27FC236}">
              <a16:creationId xmlns:a16="http://schemas.microsoft.com/office/drawing/2014/main" id="{259AC730-EFD4-425B-8C76-90AEDCF1E6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84" name="41 Imagen" descr="C:\Users\rmolina\Downloads\Logo ISO 9001 QSI.jpg" hidden="1">
          <a:extLst>
            <a:ext uri="{FF2B5EF4-FFF2-40B4-BE49-F238E27FC236}">
              <a16:creationId xmlns:a16="http://schemas.microsoft.com/office/drawing/2014/main" id="{86E431B4-BB04-45B9-AB48-C688AE26C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85" name="45 Imagen" descr="C:\Users\rmolina\Downloads\Logo ISO 9001 QSI.jpg" hidden="1">
          <a:extLst>
            <a:ext uri="{FF2B5EF4-FFF2-40B4-BE49-F238E27FC236}">
              <a16:creationId xmlns:a16="http://schemas.microsoft.com/office/drawing/2014/main" id="{E726C987-E8F7-4C28-A516-EE5701A4BE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153</xdr:row>
      <xdr:rowOff>0</xdr:rowOff>
    </xdr:from>
    <xdr:ext cx="181737" cy="22352"/>
    <xdr:pic>
      <xdr:nvPicPr>
        <xdr:cNvPr id="2186" name="47 Imagen" descr="C:\Users\rmolina\Downloads\Logo ISO 9001 QSI.jpg" hidden="1">
          <a:extLst>
            <a:ext uri="{FF2B5EF4-FFF2-40B4-BE49-F238E27FC236}">
              <a16:creationId xmlns:a16="http://schemas.microsoft.com/office/drawing/2014/main" id="{D6AF263A-6221-4C10-B12C-F620160F4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421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87" name="5 Imagen" descr="C:\Users\rmolina\Downloads\Logo ISO 9001 QSI.jpg" hidden="1">
          <a:extLst>
            <a:ext uri="{FF2B5EF4-FFF2-40B4-BE49-F238E27FC236}">
              <a16:creationId xmlns:a16="http://schemas.microsoft.com/office/drawing/2014/main" id="{D959E326-D5D6-4CFF-9D18-E64F905DA7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88" name="7 Imagen" descr="C:\Users\rmolina\Downloads\Logo ISO 9001 QSI.jpg" hidden="1">
          <a:extLst>
            <a:ext uri="{FF2B5EF4-FFF2-40B4-BE49-F238E27FC236}">
              <a16:creationId xmlns:a16="http://schemas.microsoft.com/office/drawing/2014/main" id="{5CFA4A59-3D61-4DF9-90C6-969ED37C86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189" name="9 Imagen" descr="C:\Users\rmolina\Downloads\Logo ISO 9001 QSI.jpg" hidden="1">
          <a:extLst>
            <a:ext uri="{FF2B5EF4-FFF2-40B4-BE49-F238E27FC236}">
              <a16:creationId xmlns:a16="http://schemas.microsoft.com/office/drawing/2014/main" id="{03C91718-BE5E-4602-8FDF-8E96D403FC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90" name="11 Imagen" descr="C:\Users\rmolina\Downloads\Logo ISO 9001 QSI.jpg" hidden="1">
          <a:extLst>
            <a:ext uri="{FF2B5EF4-FFF2-40B4-BE49-F238E27FC236}">
              <a16:creationId xmlns:a16="http://schemas.microsoft.com/office/drawing/2014/main" id="{57F10DA1-DC1D-4A74-A958-1A26A476D9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91" name="13 Imagen" descr="C:\Users\rmolina\Downloads\Logo ISO 9001 QSI.jpg" hidden="1">
          <a:extLst>
            <a:ext uri="{FF2B5EF4-FFF2-40B4-BE49-F238E27FC236}">
              <a16:creationId xmlns:a16="http://schemas.microsoft.com/office/drawing/2014/main" id="{F203B8A6-9042-4376-9F1C-F4406BB862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2" name="15 Imagen" descr="C:\Users\rmolina\Downloads\Logo ISO 9001 QSI.jpg" hidden="1">
          <a:extLst>
            <a:ext uri="{FF2B5EF4-FFF2-40B4-BE49-F238E27FC236}">
              <a16:creationId xmlns:a16="http://schemas.microsoft.com/office/drawing/2014/main" id="{E1B9401D-92B7-400D-A905-0BD932D4ED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3" name="17 Imagen" descr="C:\Users\rmolina\Downloads\Logo ISO 9001 QSI.jpg" hidden="1">
          <a:extLst>
            <a:ext uri="{FF2B5EF4-FFF2-40B4-BE49-F238E27FC236}">
              <a16:creationId xmlns:a16="http://schemas.microsoft.com/office/drawing/2014/main" id="{8DA8BB58-2478-4A69-9318-4E36D63C3D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4" name="19 Imagen" descr="C:\Users\rmolina\Downloads\Logo ISO 9001 QSI.jpg" hidden="1">
          <a:extLst>
            <a:ext uri="{FF2B5EF4-FFF2-40B4-BE49-F238E27FC236}">
              <a16:creationId xmlns:a16="http://schemas.microsoft.com/office/drawing/2014/main" id="{14ED564E-B40C-4755-B10F-6761BBDA37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195" name="21 Imagen" descr="C:\Users\rmolina\Downloads\Logo ISO 9001 QSI.jpg" hidden="1">
          <a:extLst>
            <a:ext uri="{FF2B5EF4-FFF2-40B4-BE49-F238E27FC236}">
              <a16:creationId xmlns:a16="http://schemas.microsoft.com/office/drawing/2014/main" id="{63D4A514-EA38-484F-9CDB-7F13328443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6" name="23 Imagen" descr="C:\Users\rmolina\Downloads\Logo ISO 9001 QSI.jpg" hidden="1">
          <a:extLst>
            <a:ext uri="{FF2B5EF4-FFF2-40B4-BE49-F238E27FC236}">
              <a16:creationId xmlns:a16="http://schemas.microsoft.com/office/drawing/2014/main" id="{58BA5312-D201-45F5-AE25-1F26ADF82E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97" name="25 Imagen" descr="C:\Users\rmolina\Downloads\Logo ISO 9001 QSI.jpg" hidden="1">
          <a:extLst>
            <a:ext uri="{FF2B5EF4-FFF2-40B4-BE49-F238E27FC236}">
              <a16:creationId xmlns:a16="http://schemas.microsoft.com/office/drawing/2014/main" id="{E76718BF-5806-4938-BFCE-12BF4C4419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198" name="27 Imagen" descr="C:\Users\rmolina\Downloads\Logo ISO 9001 QSI.jpg" hidden="1">
          <a:extLst>
            <a:ext uri="{FF2B5EF4-FFF2-40B4-BE49-F238E27FC236}">
              <a16:creationId xmlns:a16="http://schemas.microsoft.com/office/drawing/2014/main" id="{8CDF30A3-2FD1-4354-96DE-B4692D198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199" name="29 Imagen" descr="C:\Users\rmolina\Downloads\Logo ISO 9001 QSI.jpg" hidden="1">
          <a:extLst>
            <a:ext uri="{FF2B5EF4-FFF2-40B4-BE49-F238E27FC236}">
              <a16:creationId xmlns:a16="http://schemas.microsoft.com/office/drawing/2014/main" id="{4EBD2654-59C6-420E-9FC7-A256BDEED3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0" name="31 Imagen" descr="C:\Users\rmolina\Downloads\Logo ISO 9001 QSI.jpg" hidden="1">
          <a:extLst>
            <a:ext uri="{FF2B5EF4-FFF2-40B4-BE49-F238E27FC236}">
              <a16:creationId xmlns:a16="http://schemas.microsoft.com/office/drawing/2014/main" id="{BAF520BD-DFFC-4AF9-B120-2A456B442F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01" name="33 Imagen" descr="C:\Users\rmolina\Downloads\Logo ISO 9001 QSI.jpg" hidden="1">
          <a:extLst>
            <a:ext uri="{FF2B5EF4-FFF2-40B4-BE49-F238E27FC236}">
              <a16:creationId xmlns:a16="http://schemas.microsoft.com/office/drawing/2014/main" id="{CA69368D-76EC-499C-947F-9055F4C324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02" name="35 Imagen" descr="C:\Users\rmolina\Downloads\Logo ISO 9001 QSI.jpg" hidden="1">
          <a:extLst>
            <a:ext uri="{FF2B5EF4-FFF2-40B4-BE49-F238E27FC236}">
              <a16:creationId xmlns:a16="http://schemas.microsoft.com/office/drawing/2014/main" id="{12240CA5-C175-4CFF-9C82-F67127A14D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03" name="37 Imagen" descr="C:\Users\rmolina\Downloads\Logo ISO 9001 QSI.jpg" hidden="1">
          <a:extLst>
            <a:ext uri="{FF2B5EF4-FFF2-40B4-BE49-F238E27FC236}">
              <a16:creationId xmlns:a16="http://schemas.microsoft.com/office/drawing/2014/main" id="{48EF16A4-CD87-48BA-AD06-C7E30F4A15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4" name="39 Imagen" descr="C:\Users\rmolina\Downloads\Logo ISO 9001 QSI.jpg" hidden="1">
          <a:extLst>
            <a:ext uri="{FF2B5EF4-FFF2-40B4-BE49-F238E27FC236}">
              <a16:creationId xmlns:a16="http://schemas.microsoft.com/office/drawing/2014/main" id="{43BDBCEA-F49C-446F-B508-E012354038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5" name="41 Imagen" descr="C:\Users\rmolina\Downloads\Logo ISO 9001 QSI.jpg" hidden="1">
          <a:extLst>
            <a:ext uri="{FF2B5EF4-FFF2-40B4-BE49-F238E27FC236}">
              <a16:creationId xmlns:a16="http://schemas.microsoft.com/office/drawing/2014/main" id="{C4512E0B-34CB-498C-94A4-08D1FE942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6" name="45 Imagen" descr="C:\Users\rmolina\Downloads\Logo ISO 9001 QSI.jpg" hidden="1">
          <a:extLst>
            <a:ext uri="{FF2B5EF4-FFF2-40B4-BE49-F238E27FC236}">
              <a16:creationId xmlns:a16="http://schemas.microsoft.com/office/drawing/2014/main" id="{4C0E7337-84B0-4B7C-91D4-8EC76A85A9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7" name="47 Imagen" descr="C:\Users\rmolina\Downloads\Logo ISO 9001 QSI.jpg" hidden="1">
          <a:extLst>
            <a:ext uri="{FF2B5EF4-FFF2-40B4-BE49-F238E27FC236}">
              <a16:creationId xmlns:a16="http://schemas.microsoft.com/office/drawing/2014/main" id="{A069A9ED-EE68-4AC7-99B4-63A087E6B7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08" name="5 Imagen" descr="C:\Users\rmolina\Downloads\Logo ISO 9001 QSI.jpg" hidden="1">
          <a:extLst>
            <a:ext uri="{FF2B5EF4-FFF2-40B4-BE49-F238E27FC236}">
              <a16:creationId xmlns:a16="http://schemas.microsoft.com/office/drawing/2014/main" id="{9D6EB3A1-CF8C-4DB9-864F-9EC783199D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09" name="7 Imagen" descr="C:\Users\rmolina\Downloads\Logo ISO 9001 QSI.jpg" hidden="1">
          <a:extLst>
            <a:ext uri="{FF2B5EF4-FFF2-40B4-BE49-F238E27FC236}">
              <a16:creationId xmlns:a16="http://schemas.microsoft.com/office/drawing/2014/main" id="{342549E3-2029-4334-9B7D-48AAC4065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10" name="9 Imagen" descr="C:\Users\rmolina\Downloads\Logo ISO 9001 QSI.jpg" hidden="1">
          <a:extLst>
            <a:ext uri="{FF2B5EF4-FFF2-40B4-BE49-F238E27FC236}">
              <a16:creationId xmlns:a16="http://schemas.microsoft.com/office/drawing/2014/main" id="{AB32D768-0E11-4C38-8814-F0A5CAB11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11" name="11 Imagen" descr="C:\Users\rmolina\Downloads\Logo ISO 9001 QSI.jpg" hidden="1">
          <a:extLst>
            <a:ext uri="{FF2B5EF4-FFF2-40B4-BE49-F238E27FC236}">
              <a16:creationId xmlns:a16="http://schemas.microsoft.com/office/drawing/2014/main" id="{7F3F8611-32AB-4F9B-A2C9-3748F5E7EE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12" name="13 Imagen" descr="C:\Users\rmolina\Downloads\Logo ISO 9001 QSI.jpg" hidden="1">
          <a:extLst>
            <a:ext uri="{FF2B5EF4-FFF2-40B4-BE49-F238E27FC236}">
              <a16:creationId xmlns:a16="http://schemas.microsoft.com/office/drawing/2014/main" id="{39FCD73A-6C71-4C0E-90D8-287F368B10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3" name="15 Imagen" descr="C:\Users\rmolina\Downloads\Logo ISO 9001 QSI.jpg" hidden="1">
          <a:extLst>
            <a:ext uri="{FF2B5EF4-FFF2-40B4-BE49-F238E27FC236}">
              <a16:creationId xmlns:a16="http://schemas.microsoft.com/office/drawing/2014/main" id="{B35EAECD-200F-44F1-A2C4-A0CD94C6FB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4" name="17 Imagen" descr="C:\Users\rmolina\Downloads\Logo ISO 9001 QSI.jpg" hidden="1">
          <a:extLst>
            <a:ext uri="{FF2B5EF4-FFF2-40B4-BE49-F238E27FC236}">
              <a16:creationId xmlns:a16="http://schemas.microsoft.com/office/drawing/2014/main" id="{5B22659F-E08F-44B4-BF96-5E3FCB7AF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5" name="19 Imagen" descr="C:\Users\rmolina\Downloads\Logo ISO 9001 QSI.jpg" hidden="1">
          <a:extLst>
            <a:ext uri="{FF2B5EF4-FFF2-40B4-BE49-F238E27FC236}">
              <a16:creationId xmlns:a16="http://schemas.microsoft.com/office/drawing/2014/main" id="{1FD3090D-9145-4FCF-981E-3DEE26FF3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16" name="21 Imagen" descr="C:\Users\rmolina\Downloads\Logo ISO 9001 QSI.jpg" hidden="1">
          <a:extLst>
            <a:ext uri="{FF2B5EF4-FFF2-40B4-BE49-F238E27FC236}">
              <a16:creationId xmlns:a16="http://schemas.microsoft.com/office/drawing/2014/main" id="{45628EF2-A884-4AE1-8264-A359A2ADBF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7" name="23 Imagen" descr="C:\Users\rmolina\Downloads\Logo ISO 9001 QSI.jpg" hidden="1">
          <a:extLst>
            <a:ext uri="{FF2B5EF4-FFF2-40B4-BE49-F238E27FC236}">
              <a16:creationId xmlns:a16="http://schemas.microsoft.com/office/drawing/2014/main" id="{47EB13EA-DE0A-49A5-849C-DB91375C6B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18" name="25 Imagen" descr="C:\Users\rmolina\Downloads\Logo ISO 9001 QSI.jpg" hidden="1">
          <a:extLst>
            <a:ext uri="{FF2B5EF4-FFF2-40B4-BE49-F238E27FC236}">
              <a16:creationId xmlns:a16="http://schemas.microsoft.com/office/drawing/2014/main" id="{458CBDF5-6CFD-4317-99C7-3FDC182E68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19" name="27 Imagen" descr="C:\Users\rmolina\Downloads\Logo ISO 9001 QSI.jpg" hidden="1">
          <a:extLst>
            <a:ext uri="{FF2B5EF4-FFF2-40B4-BE49-F238E27FC236}">
              <a16:creationId xmlns:a16="http://schemas.microsoft.com/office/drawing/2014/main" id="{E203CF49-2D9A-440F-A75B-3C1C396FE4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20" name="29 Imagen" descr="C:\Users\rmolina\Downloads\Logo ISO 9001 QSI.jpg" hidden="1">
          <a:extLst>
            <a:ext uri="{FF2B5EF4-FFF2-40B4-BE49-F238E27FC236}">
              <a16:creationId xmlns:a16="http://schemas.microsoft.com/office/drawing/2014/main" id="{2042CF91-FFDC-4125-AB50-54F362264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1" name="31 Imagen" descr="C:\Users\rmolina\Downloads\Logo ISO 9001 QSI.jpg" hidden="1">
          <a:extLst>
            <a:ext uri="{FF2B5EF4-FFF2-40B4-BE49-F238E27FC236}">
              <a16:creationId xmlns:a16="http://schemas.microsoft.com/office/drawing/2014/main" id="{9D8D9673-255F-460E-A657-0E78E0F268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22" name="33 Imagen" descr="C:\Users\rmolina\Downloads\Logo ISO 9001 QSI.jpg" hidden="1">
          <a:extLst>
            <a:ext uri="{FF2B5EF4-FFF2-40B4-BE49-F238E27FC236}">
              <a16:creationId xmlns:a16="http://schemas.microsoft.com/office/drawing/2014/main" id="{99744ED7-1887-4F1E-91B9-C0DA615021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23" name="35 Imagen" descr="C:\Users\rmolina\Downloads\Logo ISO 9001 QSI.jpg" hidden="1">
          <a:extLst>
            <a:ext uri="{FF2B5EF4-FFF2-40B4-BE49-F238E27FC236}">
              <a16:creationId xmlns:a16="http://schemas.microsoft.com/office/drawing/2014/main" id="{E0A3FD89-F877-43A2-A099-22C869CAB9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24" name="37 Imagen" descr="C:\Users\rmolina\Downloads\Logo ISO 9001 QSI.jpg" hidden="1">
          <a:extLst>
            <a:ext uri="{FF2B5EF4-FFF2-40B4-BE49-F238E27FC236}">
              <a16:creationId xmlns:a16="http://schemas.microsoft.com/office/drawing/2014/main" id="{9674CA34-F545-4E1C-B04A-D0855F10B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5" name="39 Imagen" descr="C:\Users\rmolina\Downloads\Logo ISO 9001 QSI.jpg" hidden="1">
          <a:extLst>
            <a:ext uri="{FF2B5EF4-FFF2-40B4-BE49-F238E27FC236}">
              <a16:creationId xmlns:a16="http://schemas.microsoft.com/office/drawing/2014/main" id="{CDCA6929-7757-453A-8A13-573F50DE7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6" name="41 Imagen" descr="C:\Users\rmolina\Downloads\Logo ISO 9001 QSI.jpg" hidden="1">
          <a:extLst>
            <a:ext uri="{FF2B5EF4-FFF2-40B4-BE49-F238E27FC236}">
              <a16:creationId xmlns:a16="http://schemas.microsoft.com/office/drawing/2014/main" id="{E86E2860-A069-4AEE-99C0-77FF7100F6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7" name="45 Imagen" descr="C:\Users\rmolina\Downloads\Logo ISO 9001 QSI.jpg" hidden="1">
          <a:extLst>
            <a:ext uri="{FF2B5EF4-FFF2-40B4-BE49-F238E27FC236}">
              <a16:creationId xmlns:a16="http://schemas.microsoft.com/office/drawing/2014/main" id="{4E108759-F741-40E1-A10D-39263CEC1E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8" name="47 Imagen" descr="C:\Users\rmolina\Downloads\Logo ISO 9001 QSI.jpg" hidden="1">
          <a:extLst>
            <a:ext uri="{FF2B5EF4-FFF2-40B4-BE49-F238E27FC236}">
              <a16:creationId xmlns:a16="http://schemas.microsoft.com/office/drawing/2014/main" id="{08CF7CB7-B125-4EC3-A47E-B33D31081D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29" name="5 Imagen" descr="C:\Users\rmolina\Downloads\Logo ISO 9001 QSI.jpg" hidden="1">
          <a:extLst>
            <a:ext uri="{FF2B5EF4-FFF2-40B4-BE49-F238E27FC236}">
              <a16:creationId xmlns:a16="http://schemas.microsoft.com/office/drawing/2014/main" id="{4CD05F9C-C8F6-4D43-83F0-1743B39702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30" name="7 Imagen" descr="C:\Users\rmolina\Downloads\Logo ISO 9001 QSI.jpg" hidden="1">
          <a:extLst>
            <a:ext uri="{FF2B5EF4-FFF2-40B4-BE49-F238E27FC236}">
              <a16:creationId xmlns:a16="http://schemas.microsoft.com/office/drawing/2014/main" id="{ED697CBD-CD93-430E-B347-A781E7FCB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31" name="9 Imagen" descr="C:\Users\rmolina\Downloads\Logo ISO 9001 QSI.jpg" hidden="1">
          <a:extLst>
            <a:ext uri="{FF2B5EF4-FFF2-40B4-BE49-F238E27FC236}">
              <a16:creationId xmlns:a16="http://schemas.microsoft.com/office/drawing/2014/main" id="{63288B49-569B-4518-87BB-D8DABD5332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32" name="11 Imagen" descr="C:\Users\rmolina\Downloads\Logo ISO 9001 QSI.jpg" hidden="1">
          <a:extLst>
            <a:ext uri="{FF2B5EF4-FFF2-40B4-BE49-F238E27FC236}">
              <a16:creationId xmlns:a16="http://schemas.microsoft.com/office/drawing/2014/main" id="{E0A30A83-8303-465B-B4AA-A5BA6F9FDF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33" name="13 Imagen" descr="C:\Users\rmolina\Downloads\Logo ISO 9001 QSI.jpg" hidden="1">
          <a:extLst>
            <a:ext uri="{FF2B5EF4-FFF2-40B4-BE49-F238E27FC236}">
              <a16:creationId xmlns:a16="http://schemas.microsoft.com/office/drawing/2014/main" id="{05843954-12C0-4638-8742-C13C6D4327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34" name="15 Imagen" descr="C:\Users\rmolina\Downloads\Logo ISO 9001 QSI.jpg" hidden="1">
          <a:extLst>
            <a:ext uri="{FF2B5EF4-FFF2-40B4-BE49-F238E27FC236}">
              <a16:creationId xmlns:a16="http://schemas.microsoft.com/office/drawing/2014/main" id="{2294604A-BF32-4D2E-A734-42EE7BA3C0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35" name="17 Imagen" descr="C:\Users\rmolina\Downloads\Logo ISO 9001 QSI.jpg" hidden="1">
          <a:extLst>
            <a:ext uri="{FF2B5EF4-FFF2-40B4-BE49-F238E27FC236}">
              <a16:creationId xmlns:a16="http://schemas.microsoft.com/office/drawing/2014/main" id="{BE1DAFAA-8B93-4477-9C30-9FE459950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36" name="19 Imagen" descr="C:\Users\rmolina\Downloads\Logo ISO 9001 QSI.jpg" hidden="1">
          <a:extLst>
            <a:ext uri="{FF2B5EF4-FFF2-40B4-BE49-F238E27FC236}">
              <a16:creationId xmlns:a16="http://schemas.microsoft.com/office/drawing/2014/main" id="{1863071D-E255-43F0-AA69-9B71094B99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37" name="21 Imagen" descr="C:\Users\rmolina\Downloads\Logo ISO 9001 QSI.jpg" hidden="1">
          <a:extLst>
            <a:ext uri="{FF2B5EF4-FFF2-40B4-BE49-F238E27FC236}">
              <a16:creationId xmlns:a16="http://schemas.microsoft.com/office/drawing/2014/main" id="{75196BCC-54C8-40FD-AE97-A9A500D3BE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38" name="23 Imagen" descr="C:\Users\rmolina\Downloads\Logo ISO 9001 QSI.jpg" hidden="1">
          <a:extLst>
            <a:ext uri="{FF2B5EF4-FFF2-40B4-BE49-F238E27FC236}">
              <a16:creationId xmlns:a16="http://schemas.microsoft.com/office/drawing/2014/main" id="{28D3A6F1-3585-463D-8845-7B7A9C16D6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39" name="25 Imagen" descr="C:\Users\rmolina\Downloads\Logo ISO 9001 QSI.jpg" hidden="1">
          <a:extLst>
            <a:ext uri="{FF2B5EF4-FFF2-40B4-BE49-F238E27FC236}">
              <a16:creationId xmlns:a16="http://schemas.microsoft.com/office/drawing/2014/main" id="{C0AC7844-44F7-4C4B-B102-A678A6CB53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0" name="27 Imagen" descr="C:\Users\rmolina\Downloads\Logo ISO 9001 QSI.jpg" hidden="1">
          <a:extLst>
            <a:ext uri="{FF2B5EF4-FFF2-40B4-BE49-F238E27FC236}">
              <a16:creationId xmlns:a16="http://schemas.microsoft.com/office/drawing/2014/main" id="{92BF04B1-F225-44A4-97FC-1ACD8A9CB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41" name="29 Imagen" descr="C:\Users\rmolina\Downloads\Logo ISO 9001 QSI.jpg" hidden="1">
          <a:extLst>
            <a:ext uri="{FF2B5EF4-FFF2-40B4-BE49-F238E27FC236}">
              <a16:creationId xmlns:a16="http://schemas.microsoft.com/office/drawing/2014/main" id="{B980E948-CDC0-45F9-BCA0-DEB740BB8E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2" name="31 Imagen" descr="C:\Users\rmolina\Downloads\Logo ISO 9001 QSI.jpg" hidden="1">
          <a:extLst>
            <a:ext uri="{FF2B5EF4-FFF2-40B4-BE49-F238E27FC236}">
              <a16:creationId xmlns:a16="http://schemas.microsoft.com/office/drawing/2014/main" id="{5BFF45F5-2F1A-47BC-805F-1F1CD51F5C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43" name="33 Imagen" descr="C:\Users\rmolina\Downloads\Logo ISO 9001 QSI.jpg" hidden="1">
          <a:extLst>
            <a:ext uri="{FF2B5EF4-FFF2-40B4-BE49-F238E27FC236}">
              <a16:creationId xmlns:a16="http://schemas.microsoft.com/office/drawing/2014/main" id="{64B4828D-005A-4825-99E8-EF90964D9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44" name="35 Imagen" descr="C:\Users\rmolina\Downloads\Logo ISO 9001 QSI.jpg" hidden="1">
          <a:extLst>
            <a:ext uri="{FF2B5EF4-FFF2-40B4-BE49-F238E27FC236}">
              <a16:creationId xmlns:a16="http://schemas.microsoft.com/office/drawing/2014/main" id="{601E2183-50D1-4A50-A855-578F9D4FE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45" name="37 Imagen" descr="C:\Users\rmolina\Downloads\Logo ISO 9001 QSI.jpg" hidden="1">
          <a:extLst>
            <a:ext uri="{FF2B5EF4-FFF2-40B4-BE49-F238E27FC236}">
              <a16:creationId xmlns:a16="http://schemas.microsoft.com/office/drawing/2014/main" id="{8BE103BD-E1B5-4A3A-AA89-6BDAA8CA7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6" name="39 Imagen" descr="C:\Users\rmolina\Downloads\Logo ISO 9001 QSI.jpg" hidden="1">
          <a:extLst>
            <a:ext uri="{FF2B5EF4-FFF2-40B4-BE49-F238E27FC236}">
              <a16:creationId xmlns:a16="http://schemas.microsoft.com/office/drawing/2014/main" id="{7D4497FE-E377-4452-AD67-D5EC1C400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7" name="41 Imagen" descr="C:\Users\rmolina\Downloads\Logo ISO 9001 QSI.jpg" hidden="1">
          <a:extLst>
            <a:ext uri="{FF2B5EF4-FFF2-40B4-BE49-F238E27FC236}">
              <a16:creationId xmlns:a16="http://schemas.microsoft.com/office/drawing/2014/main" id="{92A5535E-81FF-478A-AAD2-4A58B5C821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8" name="45 Imagen" descr="C:\Users\rmolina\Downloads\Logo ISO 9001 QSI.jpg" hidden="1">
          <a:extLst>
            <a:ext uri="{FF2B5EF4-FFF2-40B4-BE49-F238E27FC236}">
              <a16:creationId xmlns:a16="http://schemas.microsoft.com/office/drawing/2014/main" id="{4699737C-3ABA-4071-B2EB-6B7376452C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49" name="47 Imagen" descr="C:\Users\rmolina\Downloads\Logo ISO 9001 QSI.jpg" hidden="1">
          <a:extLst>
            <a:ext uri="{FF2B5EF4-FFF2-40B4-BE49-F238E27FC236}">
              <a16:creationId xmlns:a16="http://schemas.microsoft.com/office/drawing/2014/main" id="{9BF033A0-0903-4562-B4F0-AEE372E420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0" name="5 Imagen" descr="C:\Users\rmolina\Downloads\Logo ISO 9001 QSI.jpg" hidden="1">
          <a:extLst>
            <a:ext uri="{FF2B5EF4-FFF2-40B4-BE49-F238E27FC236}">
              <a16:creationId xmlns:a16="http://schemas.microsoft.com/office/drawing/2014/main" id="{0CD9EE89-E2AC-4EC2-8979-CB6A47FE2B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51" name="7 Imagen" descr="C:\Users\rmolina\Downloads\Logo ISO 9001 QSI.jpg" hidden="1">
          <a:extLst>
            <a:ext uri="{FF2B5EF4-FFF2-40B4-BE49-F238E27FC236}">
              <a16:creationId xmlns:a16="http://schemas.microsoft.com/office/drawing/2014/main" id="{4D55C275-0D34-4FE6-B56B-60D9A8BBD3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52" name="9 Imagen" descr="C:\Users\rmolina\Downloads\Logo ISO 9001 QSI.jpg" hidden="1">
          <a:extLst>
            <a:ext uri="{FF2B5EF4-FFF2-40B4-BE49-F238E27FC236}">
              <a16:creationId xmlns:a16="http://schemas.microsoft.com/office/drawing/2014/main" id="{A4FB5D85-15E7-4989-A2B5-BF6C39F5E5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53" name="11 Imagen" descr="C:\Users\rmolina\Downloads\Logo ISO 9001 QSI.jpg" hidden="1">
          <a:extLst>
            <a:ext uri="{FF2B5EF4-FFF2-40B4-BE49-F238E27FC236}">
              <a16:creationId xmlns:a16="http://schemas.microsoft.com/office/drawing/2014/main" id="{9E1A20ED-BEEA-45B9-AE4C-5D7C3A4AAE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54" name="13 Imagen" descr="C:\Users\rmolina\Downloads\Logo ISO 9001 QSI.jpg" hidden="1">
          <a:extLst>
            <a:ext uri="{FF2B5EF4-FFF2-40B4-BE49-F238E27FC236}">
              <a16:creationId xmlns:a16="http://schemas.microsoft.com/office/drawing/2014/main" id="{FABF182F-BA78-4E4B-8D05-192FD1219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5" name="15 Imagen" descr="C:\Users\rmolina\Downloads\Logo ISO 9001 QSI.jpg" hidden="1">
          <a:extLst>
            <a:ext uri="{FF2B5EF4-FFF2-40B4-BE49-F238E27FC236}">
              <a16:creationId xmlns:a16="http://schemas.microsoft.com/office/drawing/2014/main" id="{7EB5566A-595F-4E91-BF97-3B446E2774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6" name="17 Imagen" descr="C:\Users\rmolina\Downloads\Logo ISO 9001 QSI.jpg" hidden="1">
          <a:extLst>
            <a:ext uri="{FF2B5EF4-FFF2-40B4-BE49-F238E27FC236}">
              <a16:creationId xmlns:a16="http://schemas.microsoft.com/office/drawing/2014/main" id="{5FED0391-0C1B-4FFC-8679-CE2C1F4EE8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7" name="19 Imagen" descr="C:\Users\rmolina\Downloads\Logo ISO 9001 QSI.jpg" hidden="1">
          <a:extLst>
            <a:ext uri="{FF2B5EF4-FFF2-40B4-BE49-F238E27FC236}">
              <a16:creationId xmlns:a16="http://schemas.microsoft.com/office/drawing/2014/main" id="{21141977-B92A-478B-8F4F-381ABF11EF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58" name="21 Imagen" descr="C:\Users\rmolina\Downloads\Logo ISO 9001 QSI.jpg" hidden="1">
          <a:extLst>
            <a:ext uri="{FF2B5EF4-FFF2-40B4-BE49-F238E27FC236}">
              <a16:creationId xmlns:a16="http://schemas.microsoft.com/office/drawing/2014/main" id="{C540795F-CEF6-484E-88F0-6B8F0E8865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59" name="23 Imagen" descr="C:\Users\rmolina\Downloads\Logo ISO 9001 QSI.jpg" hidden="1">
          <a:extLst>
            <a:ext uri="{FF2B5EF4-FFF2-40B4-BE49-F238E27FC236}">
              <a16:creationId xmlns:a16="http://schemas.microsoft.com/office/drawing/2014/main" id="{A05C6842-95C8-4B92-82E2-D42AF9994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60" name="25 Imagen" descr="C:\Users\rmolina\Downloads\Logo ISO 9001 QSI.jpg" hidden="1">
          <a:extLst>
            <a:ext uri="{FF2B5EF4-FFF2-40B4-BE49-F238E27FC236}">
              <a16:creationId xmlns:a16="http://schemas.microsoft.com/office/drawing/2014/main" id="{AEB39B68-5447-4D2A-8BB3-EBDE25D115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61" name="27 Imagen" descr="C:\Users\rmolina\Downloads\Logo ISO 9001 QSI.jpg" hidden="1">
          <a:extLst>
            <a:ext uri="{FF2B5EF4-FFF2-40B4-BE49-F238E27FC236}">
              <a16:creationId xmlns:a16="http://schemas.microsoft.com/office/drawing/2014/main" id="{330A9FC3-DE84-44DF-9385-87197E5C3F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62" name="29 Imagen" descr="C:\Users\rmolina\Downloads\Logo ISO 9001 QSI.jpg" hidden="1">
          <a:extLst>
            <a:ext uri="{FF2B5EF4-FFF2-40B4-BE49-F238E27FC236}">
              <a16:creationId xmlns:a16="http://schemas.microsoft.com/office/drawing/2014/main" id="{AE6AF1F8-41D7-4686-9E2F-636EB54B9B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63" name="31 Imagen" descr="C:\Users\rmolina\Downloads\Logo ISO 9001 QSI.jpg" hidden="1">
          <a:extLst>
            <a:ext uri="{FF2B5EF4-FFF2-40B4-BE49-F238E27FC236}">
              <a16:creationId xmlns:a16="http://schemas.microsoft.com/office/drawing/2014/main" id="{A2B45003-D173-4E58-B135-6447A60E17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64" name="33 Imagen" descr="C:\Users\rmolina\Downloads\Logo ISO 9001 QSI.jpg" hidden="1">
          <a:extLst>
            <a:ext uri="{FF2B5EF4-FFF2-40B4-BE49-F238E27FC236}">
              <a16:creationId xmlns:a16="http://schemas.microsoft.com/office/drawing/2014/main" id="{D96BD3AA-3FF1-453A-A78F-A04DD3B1CE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65" name="35 Imagen" descr="C:\Users\rmolina\Downloads\Logo ISO 9001 QSI.jpg" hidden="1">
          <a:extLst>
            <a:ext uri="{FF2B5EF4-FFF2-40B4-BE49-F238E27FC236}">
              <a16:creationId xmlns:a16="http://schemas.microsoft.com/office/drawing/2014/main" id="{85B3A6EE-1AE8-4740-89B2-40DD6F991A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66" name="37 Imagen" descr="C:\Users\rmolina\Downloads\Logo ISO 9001 QSI.jpg" hidden="1">
          <a:extLst>
            <a:ext uri="{FF2B5EF4-FFF2-40B4-BE49-F238E27FC236}">
              <a16:creationId xmlns:a16="http://schemas.microsoft.com/office/drawing/2014/main" id="{378A1075-7AF9-4550-8AD6-882C5D93EE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67" name="39 Imagen" descr="C:\Users\rmolina\Downloads\Logo ISO 9001 QSI.jpg" hidden="1">
          <a:extLst>
            <a:ext uri="{FF2B5EF4-FFF2-40B4-BE49-F238E27FC236}">
              <a16:creationId xmlns:a16="http://schemas.microsoft.com/office/drawing/2014/main" id="{5EE8A4FC-B6EA-4568-ABFF-79D4D45C83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68" name="41 Imagen" descr="C:\Users\rmolina\Downloads\Logo ISO 9001 QSI.jpg" hidden="1">
          <a:extLst>
            <a:ext uri="{FF2B5EF4-FFF2-40B4-BE49-F238E27FC236}">
              <a16:creationId xmlns:a16="http://schemas.microsoft.com/office/drawing/2014/main" id="{660519A1-A051-436C-A9B9-35D8396CC6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69" name="45 Imagen" descr="C:\Users\rmolina\Downloads\Logo ISO 9001 QSI.jpg" hidden="1">
          <a:extLst>
            <a:ext uri="{FF2B5EF4-FFF2-40B4-BE49-F238E27FC236}">
              <a16:creationId xmlns:a16="http://schemas.microsoft.com/office/drawing/2014/main" id="{1ACD0D43-739A-44D6-9328-AE93781A9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70" name="47 Imagen" descr="C:\Users\rmolina\Downloads\Logo ISO 9001 QSI.jpg" hidden="1">
          <a:extLst>
            <a:ext uri="{FF2B5EF4-FFF2-40B4-BE49-F238E27FC236}">
              <a16:creationId xmlns:a16="http://schemas.microsoft.com/office/drawing/2014/main" id="{C592B08F-346A-4C35-A930-88B6FC37EF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71" name="5 Imagen" descr="C:\Users\rmolina\Downloads\Logo ISO 9001 QSI.jpg" hidden="1">
          <a:extLst>
            <a:ext uri="{FF2B5EF4-FFF2-40B4-BE49-F238E27FC236}">
              <a16:creationId xmlns:a16="http://schemas.microsoft.com/office/drawing/2014/main" id="{07288CB1-C948-4541-8E78-2D8B549311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72" name="7 Imagen" descr="C:\Users\rmolina\Downloads\Logo ISO 9001 QSI.jpg" hidden="1">
          <a:extLst>
            <a:ext uri="{FF2B5EF4-FFF2-40B4-BE49-F238E27FC236}">
              <a16:creationId xmlns:a16="http://schemas.microsoft.com/office/drawing/2014/main" id="{0C01B794-2DD0-4BA4-9A9B-93ED941C27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73" name="9 Imagen" descr="C:\Users\rmolina\Downloads\Logo ISO 9001 QSI.jpg" hidden="1">
          <a:extLst>
            <a:ext uri="{FF2B5EF4-FFF2-40B4-BE49-F238E27FC236}">
              <a16:creationId xmlns:a16="http://schemas.microsoft.com/office/drawing/2014/main" id="{DEE60286-2685-4656-ACCC-4C00B60E97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74" name="11 Imagen" descr="C:\Users\rmolina\Downloads\Logo ISO 9001 QSI.jpg" hidden="1">
          <a:extLst>
            <a:ext uri="{FF2B5EF4-FFF2-40B4-BE49-F238E27FC236}">
              <a16:creationId xmlns:a16="http://schemas.microsoft.com/office/drawing/2014/main" id="{471C8A8A-300F-4180-A75F-2E06E80AB9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75" name="13 Imagen" descr="C:\Users\rmolina\Downloads\Logo ISO 9001 QSI.jpg" hidden="1">
          <a:extLst>
            <a:ext uri="{FF2B5EF4-FFF2-40B4-BE49-F238E27FC236}">
              <a16:creationId xmlns:a16="http://schemas.microsoft.com/office/drawing/2014/main" id="{860C6E8F-6C35-4AA0-B8A7-8A71B211F7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76" name="15 Imagen" descr="C:\Users\rmolina\Downloads\Logo ISO 9001 QSI.jpg" hidden="1">
          <a:extLst>
            <a:ext uri="{FF2B5EF4-FFF2-40B4-BE49-F238E27FC236}">
              <a16:creationId xmlns:a16="http://schemas.microsoft.com/office/drawing/2014/main" id="{0830BA20-0DFB-4F4D-94F7-93346920D5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77" name="17 Imagen" descr="C:\Users\rmolina\Downloads\Logo ISO 9001 QSI.jpg" hidden="1">
          <a:extLst>
            <a:ext uri="{FF2B5EF4-FFF2-40B4-BE49-F238E27FC236}">
              <a16:creationId xmlns:a16="http://schemas.microsoft.com/office/drawing/2014/main" id="{6FB84E77-58EE-454E-8012-1474A62FB8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78" name="19 Imagen" descr="C:\Users\rmolina\Downloads\Logo ISO 9001 QSI.jpg" hidden="1">
          <a:extLst>
            <a:ext uri="{FF2B5EF4-FFF2-40B4-BE49-F238E27FC236}">
              <a16:creationId xmlns:a16="http://schemas.microsoft.com/office/drawing/2014/main" id="{2C681DC8-BAE8-4ADA-BE45-FE5619F341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79" name="21 Imagen" descr="C:\Users\rmolina\Downloads\Logo ISO 9001 QSI.jpg" hidden="1">
          <a:extLst>
            <a:ext uri="{FF2B5EF4-FFF2-40B4-BE49-F238E27FC236}">
              <a16:creationId xmlns:a16="http://schemas.microsoft.com/office/drawing/2014/main" id="{B89CF314-4676-4A05-A9DE-296A97F77D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80" name="23 Imagen" descr="C:\Users\rmolina\Downloads\Logo ISO 9001 QSI.jpg" hidden="1">
          <a:extLst>
            <a:ext uri="{FF2B5EF4-FFF2-40B4-BE49-F238E27FC236}">
              <a16:creationId xmlns:a16="http://schemas.microsoft.com/office/drawing/2014/main" id="{1E9C2339-167B-4CE0-A49B-61E3CDF91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81" name="25 Imagen" descr="C:\Users\rmolina\Downloads\Logo ISO 9001 QSI.jpg" hidden="1">
          <a:extLst>
            <a:ext uri="{FF2B5EF4-FFF2-40B4-BE49-F238E27FC236}">
              <a16:creationId xmlns:a16="http://schemas.microsoft.com/office/drawing/2014/main" id="{2D8A5AFE-45BE-44EB-ACD6-A92B964BAA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82" name="27 Imagen" descr="C:\Users\rmolina\Downloads\Logo ISO 9001 QSI.jpg" hidden="1">
          <a:extLst>
            <a:ext uri="{FF2B5EF4-FFF2-40B4-BE49-F238E27FC236}">
              <a16:creationId xmlns:a16="http://schemas.microsoft.com/office/drawing/2014/main" id="{C1A76FA9-09C3-48F3-8026-ABE79E1CA8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83" name="29 Imagen" descr="C:\Users\rmolina\Downloads\Logo ISO 9001 QSI.jpg" hidden="1">
          <a:extLst>
            <a:ext uri="{FF2B5EF4-FFF2-40B4-BE49-F238E27FC236}">
              <a16:creationId xmlns:a16="http://schemas.microsoft.com/office/drawing/2014/main" id="{1D986294-CF8A-4949-BB6C-9AAAFB0E3A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84" name="31 Imagen" descr="C:\Users\rmolina\Downloads\Logo ISO 9001 QSI.jpg" hidden="1">
          <a:extLst>
            <a:ext uri="{FF2B5EF4-FFF2-40B4-BE49-F238E27FC236}">
              <a16:creationId xmlns:a16="http://schemas.microsoft.com/office/drawing/2014/main" id="{B628AFC0-2D1A-418F-B289-63D8FCC699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285" name="33 Imagen" descr="C:\Users\rmolina\Downloads\Logo ISO 9001 QSI.jpg" hidden="1">
          <a:extLst>
            <a:ext uri="{FF2B5EF4-FFF2-40B4-BE49-F238E27FC236}">
              <a16:creationId xmlns:a16="http://schemas.microsoft.com/office/drawing/2014/main" id="{B6830A02-D440-4047-9D05-8224D5577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286" name="35 Imagen" descr="C:\Users\rmolina\Downloads\Logo ISO 9001 QSI.jpg" hidden="1">
          <a:extLst>
            <a:ext uri="{FF2B5EF4-FFF2-40B4-BE49-F238E27FC236}">
              <a16:creationId xmlns:a16="http://schemas.microsoft.com/office/drawing/2014/main" id="{745E5F36-A682-4445-B3DC-DDA38AFA09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287" name="37 Imagen" descr="C:\Users\rmolina\Downloads\Logo ISO 9001 QSI.jpg" hidden="1">
          <a:extLst>
            <a:ext uri="{FF2B5EF4-FFF2-40B4-BE49-F238E27FC236}">
              <a16:creationId xmlns:a16="http://schemas.microsoft.com/office/drawing/2014/main" id="{7E01455A-11B7-4F3B-A453-AA00DA251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88" name="39 Imagen" descr="C:\Users\rmolina\Downloads\Logo ISO 9001 QSI.jpg" hidden="1">
          <a:extLst>
            <a:ext uri="{FF2B5EF4-FFF2-40B4-BE49-F238E27FC236}">
              <a16:creationId xmlns:a16="http://schemas.microsoft.com/office/drawing/2014/main" id="{681796E2-F511-41D3-8B78-903E615B5B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89" name="41 Imagen" descr="C:\Users\rmolina\Downloads\Logo ISO 9001 QSI.jpg" hidden="1">
          <a:extLst>
            <a:ext uri="{FF2B5EF4-FFF2-40B4-BE49-F238E27FC236}">
              <a16:creationId xmlns:a16="http://schemas.microsoft.com/office/drawing/2014/main" id="{8D5B24EB-F772-4D0C-A587-34C1D4B0DF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90" name="45 Imagen" descr="C:\Users\rmolina\Downloads\Logo ISO 9001 QSI.jpg" hidden="1">
          <a:extLst>
            <a:ext uri="{FF2B5EF4-FFF2-40B4-BE49-F238E27FC236}">
              <a16:creationId xmlns:a16="http://schemas.microsoft.com/office/drawing/2014/main" id="{BACBF586-3959-480D-8A66-E1038A15FE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291" name="47 Imagen" descr="C:\Users\rmolina\Downloads\Logo ISO 9001 QSI.jpg" hidden="1">
          <a:extLst>
            <a:ext uri="{FF2B5EF4-FFF2-40B4-BE49-F238E27FC236}">
              <a16:creationId xmlns:a16="http://schemas.microsoft.com/office/drawing/2014/main" id="{763808F3-DD7D-43FA-810D-4F7BB5B058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292" name="5 Imagen" descr="C:\Users\rmolina\Downloads\Logo ISO 9001 QSI.jpg" hidden="1">
          <a:extLst>
            <a:ext uri="{FF2B5EF4-FFF2-40B4-BE49-F238E27FC236}">
              <a16:creationId xmlns:a16="http://schemas.microsoft.com/office/drawing/2014/main" id="{917286BA-2FD8-46F8-9B08-252E2E634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293" name="7 Imagen" descr="C:\Users\rmolina\Downloads\Logo ISO 9001 QSI.jpg" hidden="1">
          <a:extLst>
            <a:ext uri="{FF2B5EF4-FFF2-40B4-BE49-F238E27FC236}">
              <a16:creationId xmlns:a16="http://schemas.microsoft.com/office/drawing/2014/main" id="{9C5E62B1-2F46-49EB-A95E-E4EC26753D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2294" name="9 Imagen" descr="C:\Users\rmolina\Downloads\Logo ISO 9001 QSI.jpg" hidden="1">
          <a:extLst>
            <a:ext uri="{FF2B5EF4-FFF2-40B4-BE49-F238E27FC236}">
              <a16:creationId xmlns:a16="http://schemas.microsoft.com/office/drawing/2014/main" id="{3D7F031B-D7D6-49CE-BA3A-981BA69E0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295" name="11 Imagen" descr="C:\Users\rmolina\Downloads\Logo ISO 9001 QSI.jpg" hidden="1">
          <a:extLst>
            <a:ext uri="{FF2B5EF4-FFF2-40B4-BE49-F238E27FC236}">
              <a16:creationId xmlns:a16="http://schemas.microsoft.com/office/drawing/2014/main" id="{F9BEE4E3-C7E5-402A-96B2-7045C141D9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296" name="13 Imagen" descr="C:\Users\rmolina\Downloads\Logo ISO 9001 QSI.jpg" hidden="1">
          <a:extLst>
            <a:ext uri="{FF2B5EF4-FFF2-40B4-BE49-F238E27FC236}">
              <a16:creationId xmlns:a16="http://schemas.microsoft.com/office/drawing/2014/main" id="{CD5B4502-B392-4BCF-9E78-850C96C0EC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297" name="15 Imagen" descr="C:\Users\rmolina\Downloads\Logo ISO 9001 QSI.jpg" hidden="1">
          <a:extLst>
            <a:ext uri="{FF2B5EF4-FFF2-40B4-BE49-F238E27FC236}">
              <a16:creationId xmlns:a16="http://schemas.microsoft.com/office/drawing/2014/main" id="{6EFC0AB1-DA6E-49E5-83A5-1678063BA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298" name="17 Imagen" descr="C:\Users\rmolina\Downloads\Logo ISO 9001 QSI.jpg" hidden="1">
          <a:extLst>
            <a:ext uri="{FF2B5EF4-FFF2-40B4-BE49-F238E27FC236}">
              <a16:creationId xmlns:a16="http://schemas.microsoft.com/office/drawing/2014/main" id="{70C7F402-0ABC-4228-A2B4-7B3F455298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299" name="19 Imagen" descr="C:\Users\rmolina\Downloads\Logo ISO 9001 QSI.jpg" hidden="1">
          <a:extLst>
            <a:ext uri="{FF2B5EF4-FFF2-40B4-BE49-F238E27FC236}">
              <a16:creationId xmlns:a16="http://schemas.microsoft.com/office/drawing/2014/main" id="{8B6E326C-0190-42C9-81B7-143A94202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00" name="21 Imagen" descr="C:\Users\rmolina\Downloads\Logo ISO 9001 QSI.jpg" hidden="1">
          <a:extLst>
            <a:ext uri="{FF2B5EF4-FFF2-40B4-BE49-F238E27FC236}">
              <a16:creationId xmlns:a16="http://schemas.microsoft.com/office/drawing/2014/main" id="{688D382E-6827-41B4-90D9-9BABC27E46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01" name="23 Imagen" descr="C:\Users\rmolina\Downloads\Logo ISO 9001 QSI.jpg" hidden="1">
          <a:extLst>
            <a:ext uri="{FF2B5EF4-FFF2-40B4-BE49-F238E27FC236}">
              <a16:creationId xmlns:a16="http://schemas.microsoft.com/office/drawing/2014/main" id="{4A9B924D-D0A5-497D-843E-7DC26EBA02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02" name="25 Imagen" descr="C:\Users\rmolina\Downloads\Logo ISO 9001 QSI.jpg" hidden="1">
          <a:extLst>
            <a:ext uri="{FF2B5EF4-FFF2-40B4-BE49-F238E27FC236}">
              <a16:creationId xmlns:a16="http://schemas.microsoft.com/office/drawing/2014/main" id="{67C29B10-4598-4707-9974-A82D6E0259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03" name="27 Imagen" descr="C:\Users\rmolina\Downloads\Logo ISO 9001 QSI.jpg" hidden="1">
          <a:extLst>
            <a:ext uri="{FF2B5EF4-FFF2-40B4-BE49-F238E27FC236}">
              <a16:creationId xmlns:a16="http://schemas.microsoft.com/office/drawing/2014/main" id="{F321FB4A-AFC4-4CF0-B2F6-096DAC4A40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04" name="29 Imagen" descr="C:\Users\rmolina\Downloads\Logo ISO 9001 QSI.jpg" hidden="1">
          <a:extLst>
            <a:ext uri="{FF2B5EF4-FFF2-40B4-BE49-F238E27FC236}">
              <a16:creationId xmlns:a16="http://schemas.microsoft.com/office/drawing/2014/main" id="{213A7022-4112-44E2-B02B-4A7CB16B5C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05" name="31 Imagen" descr="C:\Users\rmolina\Downloads\Logo ISO 9001 QSI.jpg" hidden="1">
          <a:extLst>
            <a:ext uri="{FF2B5EF4-FFF2-40B4-BE49-F238E27FC236}">
              <a16:creationId xmlns:a16="http://schemas.microsoft.com/office/drawing/2014/main" id="{0A3D1663-9576-4BF6-B351-54FF82135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06" name="33 Imagen" descr="C:\Users\rmolina\Downloads\Logo ISO 9001 QSI.jpg" hidden="1">
          <a:extLst>
            <a:ext uri="{FF2B5EF4-FFF2-40B4-BE49-F238E27FC236}">
              <a16:creationId xmlns:a16="http://schemas.microsoft.com/office/drawing/2014/main" id="{F8762990-DDE3-4628-B149-9158CEF4D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07" name="35 Imagen" descr="C:\Users\rmolina\Downloads\Logo ISO 9001 QSI.jpg" hidden="1">
          <a:extLst>
            <a:ext uri="{FF2B5EF4-FFF2-40B4-BE49-F238E27FC236}">
              <a16:creationId xmlns:a16="http://schemas.microsoft.com/office/drawing/2014/main" id="{39B0E126-92E9-49B1-ADDB-AAEE602704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2308" name="37 Imagen" descr="C:\Users\rmolina\Downloads\Logo ISO 9001 QSI.jpg" hidden="1">
          <a:extLst>
            <a:ext uri="{FF2B5EF4-FFF2-40B4-BE49-F238E27FC236}">
              <a16:creationId xmlns:a16="http://schemas.microsoft.com/office/drawing/2014/main" id="{A2FF2C4C-308F-4C6D-8C5F-5F90218B60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09" name="39 Imagen" descr="C:\Users\rmolina\Downloads\Logo ISO 9001 QSI.jpg" hidden="1">
          <a:extLst>
            <a:ext uri="{FF2B5EF4-FFF2-40B4-BE49-F238E27FC236}">
              <a16:creationId xmlns:a16="http://schemas.microsoft.com/office/drawing/2014/main" id="{F404A880-481B-4857-814F-9598D89CC7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0" name="41 Imagen" descr="C:\Users\rmolina\Downloads\Logo ISO 9001 QSI.jpg" hidden="1">
          <a:extLst>
            <a:ext uri="{FF2B5EF4-FFF2-40B4-BE49-F238E27FC236}">
              <a16:creationId xmlns:a16="http://schemas.microsoft.com/office/drawing/2014/main" id="{C639E8AB-327F-4783-A349-0D0B088F33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1" name="45 Imagen" descr="C:\Users\rmolina\Downloads\Logo ISO 9001 QSI.jpg" hidden="1">
          <a:extLst>
            <a:ext uri="{FF2B5EF4-FFF2-40B4-BE49-F238E27FC236}">
              <a16:creationId xmlns:a16="http://schemas.microsoft.com/office/drawing/2014/main" id="{EEC5F425-8294-4686-8BC6-AE827CBB67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2" name="47 Imagen" descr="C:\Users\rmolina\Downloads\Logo ISO 9001 QSI.jpg" hidden="1">
          <a:extLst>
            <a:ext uri="{FF2B5EF4-FFF2-40B4-BE49-F238E27FC236}">
              <a16:creationId xmlns:a16="http://schemas.microsoft.com/office/drawing/2014/main" id="{7C717369-162F-49F1-A393-502CB27493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3" name="5 Imagen" descr="C:\Users\rmolina\Downloads\Logo ISO 9001 QSI.jpg" hidden="1">
          <a:extLst>
            <a:ext uri="{FF2B5EF4-FFF2-40B4-BE49-F238E27FC236}">
              <a16:creationId xmlns:a16="http://schemas.microsoft.com/office/drawing/2014/main" id="{865C24D7-A802-46DE-93FE-F9EC59E05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14" name="7 Imagen" descr="C:\Users\rmolina\Downloads\Logo ISO 9001 QSI.jpg" hidden="1">
          <a:extLst>
            <a:ext uri="{FF2B5EF4-FFF2-40B4-BE49-F238E27FC236}">
              <a16:creationId xmlns:a16="http://schemas.microsoft.com/office/drawing/2014/main" id="{4FCE4784-BE15-436A-A868-8511684DE7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2315" name="9 Imagen" descr="C:\Users\rmolina\Downloads\Logo ISO 9001 QSI.jpg" hidden="1">
          <a:extLst>
            <a:ext uri="{FF2B5EF4-FFF2-40B4-BE49-F238E27FC236}">
              <a16:creationId xmlns:a16="http://schemas.microsoft.com/office/drawing/2014/main" id="{0A9E1094-EA66-4725-B6CF-20A81F821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16" name="11 Imagen" descr="C:\Users\rmolina\Downloads\Logo ISO 9001 QSI.jpg" hidden="1">
          <a:extLst>
            <a:ext uri="{FF2B5EF4-FFF2-40B4-BE49-F238E27FC236}">
              <a16:creationId xmlns:a16="http://schemas.microsoft.com/office/drawing/2014/main" id="{FD859774-0ECC-4741-BBFD-B255C7205F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17" name="13 Imagen" descr="C:\Users\rmolina\Downloads\Logo ISO 9001 QSI.jpg" hidden="1">
          <a:extLst>
            <a:ext uri="{FF2B5EF4-FFF2-40B4-BE49-F238E27FC236}">
              <a16:creationId xmlns:a16="http://schemas.microsoft.com/office/drawing/2014/main" id="{C03F8F93-F2E1-4C61-BA3A-D8E8F72875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8" name="15 Imagen" descr="C:\Users\rmolina\Downloads\Logo ISO 9001 QSI.jpg" hidden="1">
          <a:extLst>
            <a:ext uri="{FF2B5EF4-FFF2-40B4-BE49-F238E27FC236}">
              <a16:creationId xmlns:a16="http://schemas.microsoft.com/office/drawing/2014/main" id="{35ABE7A1-BAA6-4D99-A935-8F03E83F68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19" name="17 Imagen" descr="C:\Users\rmolina\Downloads\Logo ISO 9001 QSI.jpg" hidden="1">
          <a:extLst>
            <a:ext uri="{FF2B5EF4-FFF2-40B4-BE49-F238E27FC236}">
              <a16:creationId xmlns:a16="http://schemas.microsoft.com/office/drawing/2014/main" id="{9C7AF603-7650-42C5-8648-9FF9A9957A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20" name="19 Imagen" descr="C:\Users\rmolina\Downloads\Logo ISO 9001 QSI.jpg" hidden="1">
          <a:extLst>
            <a:ext uri="{FF2B5EF4-FFF2-40B4-BE49-F238E27FC236}">
              <a16:creationId xmlns:a16="http://schemas.microsoft.com/office/drawing/2014/main" id="{304946AE-8EEE-4305-B399-288EEB650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21" name="21 Imagen" descr="C:\Users\rmolina\Downloads\Logo ISO 9001 QSI.jpg" hidden="1">
          <a:extLst>
            <a:ext uri="{FF2B5EF4-FFF2-40B4-BE49-F238E27FC236}">
              <a16:creationId xmlns:a16="http://schemas.microsoft.com/office/drawing/2014/main" id="{163B732B-AB0C-4DD9-84BF-C5B7401654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22" name="23 Imagen" descr="C:\Users\rmolina\Downloads\Logo ISO 9001 QSI.jpg" hidden="1">
          <a:extLst>
            <a:ext uri="{FF2B5EF4-FFF2-40B4-BE49-F238E27FC236}">
              <a16:creationId xmlns:a16="http://schemas.microsoft.com/office/drawing/2014/main" id="{D2CB57C3-B8A4-42B0-B716-FB58C5425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23" name="25 Imagen" descr="C:\Users\rmolina\Downloads\Logo ISO 9001 QSI.jpg" hidden="1">
          <a:extLst>
            <a:ext uri="{FF2B5EF4-FFF2-40B4-BE49-F238E27FC236}">
              <a16:creationId xmlns:a16="http://schemas.microsoft.com/office/drawing/2014/main" id="{7539BFAF-0530-4F69-BCA2-502224AD37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24" name="27 Imagen" descr="C:\Users\rmolina\Downloads\Logo ISO 9001 QSI.jpg" hidden="1">
          <a:extLst>
            <a:ext uri="{FF2B5EF4-FFF2-40B4-BE49-F238E27FC236}">
              <a16:creationId xmlns:a16="http://schemas.microsoft.com/office/drawing/2014/main" id="{87376055-9C75-4D87-B1BB-9A274F523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25" name="29 Imagen" descr="C:\Users\rmolina\Downloads\Logo ISO 9001 QSI.jpg" hidden="1">
          <a:extLst>
            <a:ext uri="{FF2B5EF4-FFF2-40B4-BE49-F238E27FC236}">
              <a16:creationId xmlns:a16="http://schemas.microsoft.com/office/drawing/2014/main" id="{2476ED90-62A2-4EB2-B658-6F8DD0D0D6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26" name="31 Imagen" descr="C:\Users\rmolina\Downloads\Logo ISO 9001 QSI.jpg" hidden="1">
          <a:extLst>
            <a:ext uri="{FF2B5EF4-FFF2-40B4-BE49-F238E27FC236}">
              <a16:creationId xmlns:a16="http://schemas.microsoft.com/office/drawing/2014/main" id="{07B4E172-9861-4D8F-A7E1-D6B03298A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114"/>
    <xdr:pic>
      <xdr:nvPicPr>
        <xdr:cNvPr id="2327" name="33 Imagen" descr="C:\Users\rmolina\Downloads\Logo ISO 9001 QSI.jpg" hidden="1">
          <a:extLst>
            <a:ext uri="{FF2B5EF4-FFF2-40B4-BE49-F238E27FC236}">
              <a16:creationId xmlns:a16="http://schemas.microsoft.com/office/drawing/2014/main" id="{2D4199B2-F884-4FBF-84A5-4757B766BD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3495"/>
    <xdr:pic>
      <xdr:nvPicPr>
        <xdr:cNvPr id="2328" name="35 Imagen" descr="C:\Users\rmolina\Downloads\Logo ISO 9001 QSI.jpg" hidden="1">
          <a:extLst>
            <a:ext uri="{FF2B5EF4-FFF2-40B4-BE49-F238E27FC236}">
              <a16:creationId xmlns:a16="http://schemas.microsoft.com/office/drawing/2014/main" id="{76C52BD9-9CF2-447A-B9FC-68118B53B1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55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733"/>
    <xdr:pic>
      <xdr:nvPicPr>
        <xdr:cNvPr id="2329" name="37 Imagen" descr="C:\Users\rmolina\Downloads\Logo ISO 9001 QSI.jpg" hidden="1">
          <a:extLst>
            <a:ext uri="{FF2B5EF4-FFF2-40B4-BE49-F238E27FC236}">
              <a16:creationId xmlns:a16="http://schemas.microsoft.com/office/drawing/2014/main" id="{551D0BF9-A72C-43A5-BD60-E3C4763C3C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30" name="39 Imagen" descr="C:\Users\rmolina\Downloads\Logo ISO 9001 QSI.jpg" hidden="1">
          <a:extLst>
            <a:ext uri="{FF2B5EF4-FFF2-40B4-BE49-F238E27FC236}">
              <a16:creationId xmlns:a16="http://schemas.microsoft.com/office/drawing/2014/main" id="{DCC61C6C-88A0-4138-ABCD-93E332944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31" name="41 Imagen" descr="C:\Users\rmolina\Downloads\Logo ISO 9001 QSI.jpg" hidden="1">
          <a:extLst>
            <a:ext uri="{FF2B5EF4-FFF2-40B4-BE49-F238E27FC236}">
              <a16:creationId xmlns:a16="http://schemas.microsoft.com/office/drawing/2014/main" id="{50773661-938D-4322-9C9E-E915006A9A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32" name="45 Imagen" descr="C:\Users\rmolina\Downloads\Logo ISO 9001 QSI.jpg" hidden="1">
          <a:extLst>
            <a:ext uri="{FF2B5EF4-FFF2-40B4-BE49-F238E27FC236}">
              <a16:creationId xmlns:a16="http://schemas.microsoft.com/office/drawing/2014/main" id="{A7FE15DE-8077-4192-B667-114F68B20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</xdr:row>
      <xdr:rowOff>0</xdr:rowOff>
    </xdr:from>
    <xdr:ext cx="181737" cy="22352"/>
    <xdr:pic>
      <xdr:nvPicPr>
        <xdr:cNvPr id="2333" name="47 Imagen" descr="C:\Users\rmolina\Downloads\Logo ISO 9001 QSI.jpg" hidden="1">
          <a:extLst>
            <a:ext uri="{FF2B5EF4-FFF2-40B4-BE49-F238E27FC236}">
              <a16:creationId xmlns:a16="http://schemas.microsoft.com/office/drawing/2014/main" id="{FCCB7DA3-D2F1-4565-86F7-0935D2DFF5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55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34" name="5 Imagen" descr="C:\Users\rmolina\Downloads\Logo ISO 9001 QSI.jpg" hidden="1">
          <a:extLst>
            <a:ext uri="{FF2B5EF4-FFF2-40B4-BE49-F238E27FC236}">
              <a16:creationId xmlns:a16="http://schemas.microsoft.com/office/drawing/2014/main" id="{C6FE2213-FDB5-4CE9-83E9-572638C69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495"/>
    <xdr:pic>
      <xdr:nvPicPr>
        <xdr:cNvPr id="2335" name="7 Imagen" descr="C:\Users\rmolina\Downloads\Logo ISO 9001 QSI.jpg" hidden="1">
          <a:extLst>
            <a:ext uri="{FF2B5EF4-FFF2-40B4-BE49-F238E27FC236}">
              <a16:creationId xmlns:a16="http://schemas.microsoft.com/office/drawing/2014/main" id="{0C787CCF-FC34-48F1-8C73-94E85CE8F2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733"/>
    <xdr:pic>
      <xdr:nvPicPr>
        <xdr:cNvPr id="2336" name="9 Imagen" descr="C:\Users\rmolina\Downloads\Logo ISO 9001 QSI.jpg" hidden="1">
          <a:extLst>
            <a:ext uri="{FF2B5EF4-FFF2-40B4-BE49-F238E27FC236}">
              <a16:creationId xmlns:a16="http://schemas.microsoft.com/office/drawing/2014/main" id="{A3670F50-74CC-4730-B19C-6C6817F239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495"/>
    <xdr:pic>
      <xdr:nvPicPr>
        <xdr:cNvPr id="2337" name="11 Imagen" descr="C:\Users\rmolina\Downloads\Logo ISO 9001 QSI.jpg" hidden="1">
          <a:extLst>
            <a:ext uri="{FF2B5EF4-FFF2-40B4-BE49-F238E27FC236}">
              <a16:creationId xmlns:a16="http://schemas.microsoft.com/office/drawing/2014/main" id="{CAE63E2F-9C5B-466E-849A-946ABC46D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495"/>
    <xdr:pic>
      <xdr:nvPicPr>
        <xdr:cNvPr id="2338" name="13 Imagen" descr="C:\Users\rmolina\Downloads\Logo ISO 9001 QSI.jpg" hidden="1">
          <a:extLst>
            <a:ext uri="{FF2B5EF4-FFF2-40B4-BE49-F238E27FC236}">
              <a16:creationId xmlns:a16="http://schemas.microsoft.com/office/drawing/2014/main" id="{E3A938B0-FD8E-48D9-AC82-98A40C3099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39" name="15 Imagen" descr="C:\Users\rmolina\Downloads\Logo ISO 9001 QSI.jpg" hidden="1">
          <a:extLst>
            <a:ext uri="{FF2B5EF4-FFF2-40B4-BE49-F238E27FC236}">
              <a16:creationId xmlns:a16="http://schemas.microsoft.com/office/drawing/2014/main" id="{97550F6C-62A6-4770-8AB7-589BC58E55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40" name="17 Imagen" descr="C:\Users\rmolina\Downloads\Logo ISO 9001 QSI.jpg" hidden="1">
          <a:extLst>
            <a:ext uri="{FF2B5EF4-FFF2-40B4-BE49-F238E27FC236}">
              <a16:creationId xmlns:a16="http://schemas.microsoft.com/office/drawing/2014/main" id="{6C9AAD9A-2930-4B4C-B0A5-DE456B5F8C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41" name="19 Imagen" descr="C:\Users\rmolina\Downloads\Logo ISO 9001 QSI.jpg" hidden="1">
          <a:extLst>
            <a:ext uri="{FF2B5EF4-FFF2-40B4-BE49-F238E27FC236}">
              <a16:creationId xmlns:a16="http://schemas.microsoft.com/office/drawing/2014/main" id="{73BBEFD7-EB94-43D6-8C33-062E195FE9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495"/>
    <xdr:pic>
      <xdr:nvPicPr>
        <xdr:cNvPr id="2342" name="21 Imagen" descr="C:\Users\rmolina\Downloads\Logo ISO 9001 QSI.jpg" hidden="1">
          <a:extLst>
            <a:ext uri="{FF2B5EF4-FFF2-40B4-BE49-F238E27FC236}">
              <a16:creationId xmlns:a16="http://schemas.microsoft.com/office/drawing/2014/main" id="{74BF42C9-DB14-4E07-9A63-03AB8B0098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43" name="23 Imagen" descr="C:\Users\rmolina\Downloads\Logo ISO 9001 QSI.jpg" hidden="1">
          <a:extLst>
            <a:ext uri="{FF2B5EF4-FFF2-40B4-BE49-F238E27FC236}">
              <a16:creationId xmlns:a16="http://schemas.microsoft.com/office/drawing/2014/main" id="{1E9FD529-B9A1-4C1C-939A-AD44B5D4C5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114"/>
    <xdr:pic>
      <xdr:nvPicPr>
        <xdr:cNvPr id="2344" name="25 Imagen" descr="C:\Users\rmolina\Downloads\Logo ISO 9001 QSI.jpg" hidden="1">
          <a:extLst>
            <a:ext uri="{FF2B5EF4-FFF2-40B4-BE49-F238E27FC236}">
              <a16:creationId xmlns:a16="http://schemas.microsoft.com/office/drawing/2014/main" id="{714D4EAB-3CA4-4C48-A9AB-3BB89FC52B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45" name="27 Imagen" descr="C:\Users\rmolina\Downloads\Logo ISO 9001 QSI.jpg" hidden="1">
          <a:extLst>
            <a:ext uri="{FF2B5EF4-FFF2-40B4-BE49-F238E27FC236}">
              <a16:creationId xmlns:a16="http://schemas.microsoft.com/office/drawing/2014/main" id="{33D1EECF-CB6F-45FC-8410-D2656FB12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114"/>
    <xdr:pic>
      <xdr:nvPicPr>
        <xdr:cNvPr id="2346" name="29 Imagen" descr="C:\Users\rmolina\Downloads\Logo ISO 9001 QSI.jpg" hidden="1">
          <a:extLst>
            <a:ext uri="{FF2B5EF4-FFF2-40B4-BE49-F238E27FC236}">
              <a16:creationId xmlns:a16="http://schemas.microsoft.com/office/drawing/2014/main" id="{85550D05-0A8F-483C-8782-B79FFDF669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47" name="31 Imagen" descr="C:\Users\rmolina\Downloads\Logo ISO 9001 QSI.jpg" hidden="1">
          <a:extLst>
            <a:ext uri="{FF2B5EF4-FFF2-40B4-BE49-F238E27FC236}">
              <a16:creationId xmlns:a16="http://schemas.microsoft.com/office/drawing/2014/main" id="{53C3E771-BBF7-43FB-BA16-02D799B3A1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114"/>
    <xdr:pic>
      <xdr:nvPicPr>
        <xdr:cNvPr id="2348" name="33 Imagen" descr="C:\Users\rmolina\Downloads\Logo ISO 9001 QSI.jpg" hidden="1">
          <a:extLst>
            <a:ext uri="{FF2B5EF4-FFF2-40B4-BE49-F238E27FC236}">
              <a16:creationId xmlns:a16="http://schemas.microsoft.com/office/drawing/2014/main" id="{25F90AEF-852A-4982-A8CE-825DD57980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3495"/>
    <xdr:pic>
      <xdr:nvPicPr>
        <xdr:cNvPr id="2349" name="35 Imagen" descr="C:\Users\rmolina\Downloads\Logo ISO 9001 QSI.jpg" hidden="1">
          <a:extLst>
            <a:ext uri="{FF2B5EF4-FFF2-40B4-BE49-F238E27FC236}">
              <a16:creationId xmlns:a16="http://schemas.microsoft.com/office/drawing/2014/main" id="{82E2AA42-7498-4692-AA23-3E861BE8A9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6624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733"/>
    <xdr:pic>
      <xdr:nvPicPr>
        <xdr:cNvPr id="2350" name="37 Imagen" descr="C:\Users\rmolina\Downloads\Logo ISO 9001 QSI.jpg" hidden="1">
          <a:extLst>
            <a:ext uri="{FF2B5EF4-FFF2-40B4-BE49-F238E27FC236}">
              <a16:creationId xmlns:a16="http://schemas.microsoft.com/office/drawing/2014/main" id="{70D45733-5CF9-4BB1-9BFF-5E653E2D3A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51" name="39 Imagen" descr="C:\Users\rmolina\Downloads\Logo ISO 9001 QSI.jpg" hidden="1">
          <a:extLst>
            <a:ext uri="{FF2B5EF4-FFF2-40B4-BE49-F238E27FC236}">
              <a16:creationId xmlns:a16="http://schemas.microsoft.com/office/drawing/2014/main" id="{E97F528A-C726-46DF-A4FD-C8C8D13292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52" name="41 Imagen" descr="C:\Users\rmolina\Downloads\Logo ISO 9001 QSI.jpg" hidden="1">
          <a:extLst>
            <a:ext uri="{FF2B5EF4-FFF2-40B4-BE49-F238E27FC236}">
              <a16:creationId xmlns:a16="http://schemas.microsoft.com/office/drawing/2014/main" id="{8A09A0CF-1A43-42D1-81A0-86D8B8C13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53" name="45 Imagen" descr="C:\Users\rmolina\Downloads\Logo ISO 9001 QSI.jpg" hidden="1">
          <a:extLst>
            <a:ext uri="{FF2B5EF4-FFF2-40B4-BE49-F238E27FC236}">
              <a16:creationId xmlns:a16="http://schemas.microsoft.com/office/drawing/2014/main" id="{DA8A98F4-7C77-48CD-84D2-BD2C7661A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362</xdr:row>
      <xdr:rowOff>0</xdr:rowOff>
    </xdr:from>
    <xdr:ext cx="181737" cy="22352"/>
    <xdr:pic>
      <xdr:nvPicPr>
        <xdr:cNvPr id="2354" name="47 Imagen" descr="C:\Users\rmolina\Downloads\Logo ISO 9001 QSI.jpg" hidden="1">
          <a:extLst>
            <a:ext uri="{FF2B5EF4-FFF2-40B4-BE49-F238E27FC236}">
              <a16:creationId xmlns:a16="http://schemas.microsoft.com/office/drawing/2014/main" id="{FABBEB6A-ACB7-4A75-AD05-0AA3E7EC70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6624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55" name="5 Imagen" descr="C:\Users\rmolina\Downloads\Logo ISO 9001 QSI.jpg" hidden="1">
          <a:extLst>
            <a:ext uri="{FF2B5EF4-FFF2-40B4-BE49-F238E27FC236}">
              <a16:creationId xmlns:a16="http://schemas.microsoft.com/office/drawing/2014/main" id="{0BF37A57-7192-4035-B211-F77A1CF8A3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356" name="7 Imagen" descr="C:\Users\rmolina\Downloads\Logo ISO 9001 QSI.jpg" hidden="1">
          <a:extLst>
            <a:ext uri="{FF2B5EF4-FFF2-40B4-BE49-F238E27FC236}">
              <a16:creationId xmlns:a16="http://schemas.microsoft.com/office/drawing/2014/main" id="{BF888536-ED00-43E7-B605-49CBC9881A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733"/>
    <xdr:pic>
      <xdr:nvPicPr>
        <xdr:cNvPr id="2357" name="9 Imagen" descr="C:\Users\rmolina\Downloads\Logo ISO 9001 QSI.jpg" hidden="1">
          <a:extLst>
            <a:ext uri="{FF2B5EF4-FFF2-40B4-BE49-F238E27FC236}">
              <a16:creationId xmlns:a16="http://schemas.microsoft.com/office/drawing/2014/main" id="{45834FEB-AF8A-45CD-92C6-5A2612BA10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358" name="11 Imagen" descr="C:\Users\rmolina\Downloads\Logo ISO 9001 QSI.jpg" hidden="1">
          <a:extLst>
            <a:ext uri="{FF2B5EF4-FFF2-40B4-BE49-F238E27FC236}">
              <a16:creationId xmlns:a16="http://schemas.microsoft.com/office/drawing/2014/main" id="{887B3A46-E1C6-41A1-BC1F-3B3DE2B92B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359" name="13 Imagen" descr="C:\Users\rmolina\Downloads\Logo ISO 9001 QSI.jpg" hidden="1">
          <a:extLst>
            <a:ext uri="{FF2B5EF4-FFF2-40B4-BE49-F238E27FC236}">
              <a16:creationId xmlns:a16="http://schemas.microsoft.com/office/drawing/2014/main" id="{0C2ABD0C-01B4-436D-AA7A-1C2534B995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0" name="15 Imagen" descr="C:\Users\rmolina\Downloads\Logo ISO 9001 QSI.jpg" hidden="1">
          <a:extLst>
            <a:ext uri="{FF2B5EF4-FFF2-40B4-BE49-F238E27FC236}">
              <a16:creationId xmlns:a16="http://schemas.microsoft.com/office/drawing/2014/main" id="{FCED1CD0-F774-4C96-BD4A-6544987277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1" name="17 Imagen" descr="C:\Users\rmolina\Downloads\Logo ISO 9001 QSI.jpg" hidden="1">
          <a:extLst>
            <a:ext uri="{FF2B5EF4-FFF2-40B4-BE49-F238E27FC236}">
              <a16:creationId xmlns:a16="http://schemas.microsoft.com/office/drawing/2014/main" id="{5400050F-D8FF-4880-A2F2-179EE2A970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2" name="19 Imagen" descr="C:\Users\rmolina\Downloads\Logo ISO 9001 QSI.jpg" hidden="1">
          <a:extLst>
            <a:ext uri="{FF2B5EF4-FFF2-40B4-BE49-F238E27FC236}">
              <a16:creationId xmlns:a16="http://schemas.microsoft.com/office/drawing/2014/main" id="{2C3E6151-BC79-483D-BA35-7A07807FB3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363" name="21 Imagen" descr="C:\Users\rmolina\Downloads\Logo ISO 9001 QSI.jpg" hidden="1">
          <a:extLst>
            <a:ext uri="{FF2B5EF4-FFF2-40B4-BE49-F238E27FC236}">
              <a16:creationId xmlns:a16="http://schemas.microsoft.com/office/drawing/2014/main" id="{5572966C-82D2-40E3-9563-0B66BE0824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4" name="23 Imagen" descr="C:\Users\rmolina\Downloads\Logo ISO 9001 QSI.jpg" hidden="1">
          <a:extLst>
            <a:ext uri="{FF2B5EF4-FFF2-40B4-BE49-F238E27FC236}">
              <a16:creationId xmlns:a16="http://schemas.microsoft.com/office/drawing/2014/main" id="{BE385893-612E-442F-96E8-A8D75E3702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365" name="25 Imagen" descr="C:\Users\rmolina\Downloads\Logo ISO 9001 QSI.jpg" hidden="1">
          <a:extLst>
            <a:ext uri="{FF2B5EF4-FFF2-40B4-BE49-F238E27FC236}">
              <a16:creationId xmlns:a16="http://schemas.microsoft.com/office/drawing/2014/main" id="{619C7699-F0BD-49CD-9132-0C0FC90F62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6" name="27 Imagen" descr="C:\Users\rmolina\Downloads\Logo ISO 9001 QSI.jpg" hidden="1">
          <a:extLst>
            <a:ext uri="{FF2B5EF4-FFF2-40B4-BE49-F238E27FC236}">
              <a16:creationId xmlns:a16="http://schemas.microsoft.com/office/drawing/2014/main" id="{32FE1852-9640-478F-8D63-8540273EFB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367" name="29 Imagen" descr="C:\Users\rmolina\Downloads\Logo ISO 9001 QSI.jpg" hidden="1">
          <a:extLst>
            <a:ext uri="{FF2B5EF4-FFF2-40B4-BE49-F238E27FC236}">
              <a16:creationId xmlns:a16="http://schemas.microsoft.com/office/drawing/2014/main" id="{D0EE3FE0-1BAC-4552-982D-3AA7F1E7E0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68" name="31 Imagen" descr="C:\Users\rmolina\Downloads\Logo ISO 9001 QSI.jpg" hidden="1">
          <a:extLst>
            <a:ext uri="{FF2B5EF4-FFF2-40B4-BE49-F238E27FC236}">
              <a16:creationId xmlns:a16="http://schemas.microsoft.com/office/drawing/2014/main" id="{4193A726-6D81-401B-A174-C01D4AD104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114"/>
    <xdr:pic>
      <xdr:nvPicPr>
        <xdr:cNvPr id="2369" name="33 Imagen" descr="C:\Users\rmolina\Downloads\Logo ISO 9001 QSI.jpg" hidden="1">
          <a:extLst>
            <a:ext uri="{FF2B5EF4-FFF2-40B4-BE49-F238E27FC236}">
              <a16:creationId xmlns:a16="http://schemas.microsoft.com/office/drawing/2014/main" id="{47CF899A-5613-48F2-AEFB-E9F77FCC6E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3495"/>
    <xdr:pic>
      <xdr:nvPicPr>
        <xdr:cNvPr id="2370" name="35 Imagen" descr="C:\Users\rmolina\Downloads\Logo ISO 9001 QSI.jpg" hidden="1">
          <a:extLst>
            <a:ext uri="{FF2B5EF4-FFF2-40B4-BE49-F238E27FC236}">
              <a16:creationId xmlns:a16="http://schemas.microsoft.com/office/drawing/2014/main" id="{6FDE9954-0686-461E-9A36-EE683C9064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706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733"/>
    <xdr:pic>
      <xdr:nvPicPr>
        <xdr:cNvPr id="2371" name="37 Imagen" descr="C:\Users\rmolina\Downloads\Logo ISO 9001 QSI.jpg" hidden="1">
          <a:extLst>
            <a:ext uri="{FF2B5EF4-FFF2-40B4-BE49-F238E27FC236}">
              <a16:creationId xmlns:a16="http://schemas.microsoft.com/office/drawing/2014/main" id="{C60AD406-93AC-4458-A0A1-C1941862CA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72" name="39 Imagen" descr="C:\Users\rmolina\Downloads\Logo ISO 9001 QSI.jpg" hidden="1">
          <a:extLst>
            <a:ext uri="{FF2B5EF4-FFF2-40B4-BE49-F238E27FC236}">
              <a16:creationId xmlns:a16="http://schemas.microsoft.com/office/drawing/2014/main" id="{808307A2-17F1-4897-9325-21E14104D3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73" name="41 Imagen" descr="C:\Users\rmolina\Downloads\Logo ISO 9001 QSI.jpg" hidden="1">
          <a:extLst>
            <a:ext uri="{FF2B5EF4-FFF2-40B4-BE49-F238E27FC236}">
              <a16:creationId xmlns:a16="http://schemas.microsoft.com/office/drawing/2014/main" id="{6D500092-774B-452A-ABE5-BBF9977E94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74" name="45 Imagen" descr="C:\Users\rmolina\Downloads\Logo ISO 9001 QSI.jpg" hidden="1">
          <a:extLst>
            <a:ext uri="{FF2B5EF4-FFF2-40B4-BE49-F238E27FC236}">
              <a16:creationId xmlns:a16="http://schemas.microsoft.com/office/drawing/2014/main" id="{EF0E138A-4BE0-4A4F-A0A1-0439D2E1EB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</xdr:row>
      <xdr:rowOff>0</xdr:rowOff>
    </xdr:from>
    <xdr:ext cx="181737" cy="22352"/>
    <xdr:pic>
      <xdr:nvPicPr>
        <xdr:cNvPr id="2375" name="47 Imagen" descr="C:\Users\rmolina\Downloads\Logo ISO 9001 QSI.jpg" hidden="1">
          <a:extLst>
            <a:ext uri="{FF2B5EF4-FFF2-40B4-BE49-F238E27FC236}">
              <a16:creationId xmlns:a16="http://schemas.microsoft.com/office/drawing/2014/main" id="{E140ECDD-1AC5-4369-8508-4010059B6E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706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76" name="5 Imagen" descr="C:\Users\rmolina\Downloads\Logo ISO 9001 QSI.jpg" hidden="1">
          <a:extLst>
            <a:ext uri="{FF2B5EF4-FFF2-40B4-BE49-F238E27FC236}">
              <a16:creationId xmlns:a16="http://schemas.microsoft.com/office/drawing/2014/main" id="{6F126F67-50B8-4E8D-9C47-5CE97C50CB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77" name="7 Imagen" descr="C:\Users\rmolina\Downloads\Logo ISO 9001 QSI.jpg" hidden="1">
          <a:extLst>
            <a:ext uri="{FF2B5EF4-FFF2-40B4-BE49-F238E27FC236}">
              <a16:creationId xmlns:a16="http://schemas.microsoft.com/office/drawing/2014/main" id="{B346DAF2-B699-47BF-B716-13134505C3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378" name="9 Imagen" descr="C:\Users\rmolina\Downloads\Logo ISO 9001 QSI.jpg" hidden="1">
          <a:extLst>
            <a:ext uri="{FF2B5EF4-FFF2-40B4-BE49-F238E27FC236}">
              <a16:creationId xmlns:a16="http://schemas.microsoft.com/office/drawing/2014/main" id="{49E99D74-606E-49A0-BF70-83C5F8653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79" name="11 Imagen" descr="C:\Users\rmolina\Downloads\Logo ISO 9001 QSI.jpg" hidden="1">
          <a:extLst>
            <a:ext uri="{FF2B5EF4-FFF2-40B4-BE49-F238E27FC236}">
              <a16:creationId xmlns:a16="http://schemas.microsoft.com/office/drawing/2014/main" id="{84B82263-A91F-443C-A196-F06188DBD4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80" name="13 Imagen" descr="C:\Users\rmolina\Downloads\Logo ISO 9001 QSI.jpg" hidden="1">
          <a:extLst>
            <a:ext uri="{FF2B5EF4-FFF2-40B4-BE49-F238E27FC236}">
              <a16:creationId xmlns:a16="http://schemas.microsoft.com/office/drawing/2014/main" id="{C7A77671-1F8F-4779-9EC2-1220609107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1" name="15 Imagen" descr="C:\Users\rmolina\Downloads\Logo ISO 9001 QSI.jpg" hidden="1">
          <a:extLst>
            <a:ext uri="{FF2B5EF4-FFF2-40B4-BE49-F238E27FC236}">
              <a16:creationId xmlns:a16="http://schemas.microsoft.com/office/drawing/2014/main" id="{76F64A74-7BDC-48D1-B56C-578B41B5F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2" name="17 Imagen" descr="C:\Users\rmolina\Downloads\Logo ISO 9001 QSI.jpg" hidden="1">
          <a:extLst>
            <a:ext uri="{FF2B5EF4-FFF2-40B4-BE49-F238E27FC236}">
              <a16:creationId xmlns:a16="http://schemas.microsoft.com/office/drawing/2014/main" id="{4E4BABE4-F4E9-4296-8E7F-BF4659C6EC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3" name="19 Imagen" descr="C:\Users\rmolina\Downloads\Logo ISO 9001 QSI.jpg" hidden="1">
          <a:extLst>
            <a:ext uri="{FF2B5EF4-FFF2-40B4-BE49-F238E27FC236}">
              <a16:creationId xmlns:a16="http://schemas.microsoft.com/office/drawing/2014/main" id="{B456BBDB-AF8E-4F87-B564-DAA693CC9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84" name="21 Imagen" descr="C:\Users\rmolina\Downloads\Logo ISO 9001 QSI.jpg" hidden="1">
          <a:extLst>
            <a:ext uri="{FF2B5EF4-FFF2-40B4-BE49-F238E27FC236}">
              <a16:creationId xmlns:a16="http://schemas.microsoft.com/office/drawing/2014/main" id="{941D3B0C-A217-43E5-BA19-51E1374331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5" name="23 Imagen" descr="C:\Users\rmolina\Downloads\Logo ISO 9001 QSI.jpg" hidden="1">
          <a:extLst>
            <a:ext uri="{FF2B5EF4-FFF2-40B4-BE49-F238E27FC236}">
              <a16:creationId xmlns:a16="http://schemas.microsoft.com/office/drawing/2014/main" id="{57947DAC-CDBD-4229-8F4F-AF490BFA7D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386" name="25 Imagen" descr="C:\Users\rmolina\Downloads\Logo ISO 9001 QSI.jpg" hidden="1">
          <a:extLst>
            <a:ext uri="{FF2B5EF4-FFF2-40B4-BE49-F238E27FC236}">
              <a16:creationId xmlns:a16="http://schemas.microsoft.com/office/drawing/2014/main" id="{4343D7D9-1AA4-4019-818A-26CE994BB2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7" name="27 Imagen" descr="C:\Users\rmolina\Downloads\Logo ISO 9001 QSI.jpg" hidden="1">
          <a:extLst>
            <a:ext uri="{FF2B5EF4-FFF2-40B4-BE49-F238E27FC236}">
              <a16:creationId xmlns:a16="http://schemas.microsoft.com/office/drawing/2014/main" id="{669442F0-9779-4463-96B0-EF52547869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388" name="29 Imagen" descr="C:\Users\rmolina\Downloads\Logo ISO 9001 QSI.jpg" hidden="1">
          <a:extLst>
            <a:ext uri="{FF2B5EF4-FFF2-40B4-BE49-F238E27FC236}">
              <a16:creationId xmlns:a16="http://schemas.microsoft.com/office/drawing/2014/main" id="{CF6FD24A-9E18-4D87-BEFF-3FCE55AA36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89" name="31 Imagen" descr="C:\Users\rmolina\Downloads\Logo ISO 9001 QSI.jpg" hidden="1">
          <a:extLst>
            <a:ext uri="{FF2B5EF4-FFF2-40B4-BE49-F238E27FC236}">
              <a16:creationId xmlns:a16="http://schemas.microsoft.com/office/drawing/2014/main" id="{CAA3DEF7-95E8-4399-B060-24BE4E6195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390" name="33 Imagen" descr="C:\Users\rmolina\Downloads\Logo ISO 9001 QSI.jpg" hidden="1">
          <a:extLst>
            <a:ext uri="{FF2B5EF4-FFF2-40B4-BE49-F238E27FC236}">
              <a16:creationId xmlns:a16="http://schemas.microsoft.com/office/drawing/2014/main" id="{4F1DA08B-B120-429A-BC2F-25DDEBA9F6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91" name="35 Imagen" descr="C:\Users\rmolina\Downloads\Logo ISO 9001 QSI.jpg" hidden="1">
          <a:extLst>
            <a:ext uri="{FF2B5EF4-FFF2-40B4-BE49-F238E27FC236}">
              <a16:creationId xmlns:a16="http://schemas.microsoft.com/office/drawing/2014/main" id="{5283B043-5754-4EEF-B492-DC462E49E9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392" name="37 Imagen" descr="C:\Users\rmolina\Downloads\Logo ISO 9001 QSI.jpg" hidden="1">
          <a:extLst>
            <a:ext uri="{FF2B5EF4-FFF2-40B4-BE49-F238E27FC236}">
              <a16:creationId xmlns:a16="http://schemas.microsoft.com/office/drawing/2014/main" id="{068126D4-5C30-40DF-9508-438736CE4F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3" name="39 Imagen" descr="C:\Users\rmolina\Downloads\Logo ISO 9001 QSI.jpg" hidden="1">
          <a:extLst>
            <a:ext uri="{FF2B5EF4-FFF2-40B4-BE49-F238E27FC236}">
              <a16:creationId xmlns:a16="http://schemas.microsoft.com/office/drawing/2014/main" id="{940F9B02-C0D8-4935-B6BC-E4AD25CF1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4" name="41 Imagen" descr="C:\Users\rmolina\Downloads\Logo ISO 9001 QSI.jpg" hidden="1">
          <a:extLst>
            <a:ext uri="{FF2B5EF4-FFF2-40B4-BE49-F238E27FC236}">
              <a16:creationId xmlns:a16="http://schemas.microsoft.com/office/drawing/2014/main" id="{87472653-F134-4C11-96E1-3A8232D3A2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5" name="45 Imagen" descr="C:\Users\rmolina\Downloads\Logo ISO 9001 QSI.jpg" hidden="1">
          <a:extLst>
            <a:ext uri="{FF2B5EF4-FFF2-40B4-BE49-F238E27FC236}">
              <a16:creationId xmlns:a16="http://schemas.microsoft.com/office/drawing/2014/main" id="{7BD5616A-F40C-421F-8186-82EE29BA8D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6" name="47 Imagen" descr="C:\Users\rmolina\Downloads\Logo ISO 9001 QSI.jpg" hidden="1">
          <a:extLst>
            <a:ext uri="{FF2B5EF4-FFF2-40B4-BE49-F238E27FC236}">
              <a16:creationId xmlns:a16="http://schemas.microsoft.com/office/drawing/2014/main" id="{D471B7EE-E017-4873-AFEC-9D354B007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397" name="5 Imagen" descr="C:\Users\rmolina\Downloads\Logo ISO 9001 QSI.jpg" hidden="1">
          <a:extLst>
            <a:ext uri="{FF2B5EF4-FFF2-40B4-BE49-F238E27FC236}">
              <a16:creationId xmlns:a16="http://schemas.microsoft.com/office/drawing/2014/main" id="{A549C0DE-6CBF-4F48-B300-7F52B43CE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398" name="7 Imagen" descr="C:\Users\rmolina\Downloads\Logo ISO 9001 QSI.jpg" hidden="1">
          <a:extLst>
            <a:ext uri="{FF2B5EF4-FFF2-40B4-BE49-F238E27FC236}">
              <a16:creationId xmlns:a16="http://schemas.microsoft.com/office/drawing/2014/main" id="{9EA76DF5-CFDC-4976-B825-F6EC15FC4A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399" name="9 Imagen" descr="C:\Users\rmolina\Downloads\Logo ISO 9001 QSI.jpg" hidden="1">
          <a:extLst>
            <a:ext uri="{FF2B5EF4-FFF2-40B4-BE49-F238E27FC236}">
              <a16:creationId xmlns:a16="http://schemas.microsoft.com/office/drawing/2014/main" id="{7462CDE1-8EDA-447A-9B7E-832E750272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00" name="11 Imagen" descr="C:\Users\rmolina\Downloads\Logo ISO 9001 QSI.jpg" hidden="1">
          <a:extLst>
            <a:ext uri="{FF2B5EF4-FFF2-40B4-BE49-F238E27FC236}">
              <a16:creationId xmlns:a16="http://schemas.microsoft.com/office/drawing/2014/main" id="{8C1B62F1-6FED-4941-A649-C246BB7899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01" name="13 Imagen" descr="C:\Users\rmolina\Downloads\Logo ISO 9001 QSI.jpg" hidden="1">
          <a:extLst>
            <a:ext uri="{FF2B5EF4-FFF2-40B4-BE49-F238E27FC236}">
              <a16:creationId xmlns:a16="http://schemas.microsoft.com/office/drawing/2014/main" id="{C46CA409-9FED-4C03-BF0E-6355E3400F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2" name="15 Imagen" descr="C:\Users\rmolina\Downloads\Logo ISO 9001 QSI.jpg" hidden="1">
          <a:extLst>
            <a:ext uri="{FF2B5EF4-FFF2-40B4-BE49-F238E27FC236}">
              <a16:creationId xmlns:a16="http://schemas.microsoft.com/office/drawing/2014/main" id="{52D73D03-C74B-4BA7-900D-17ABF5C6B9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3" name="17 Imagen" descr="C:\Users\rmolina\Downloads\Logo ISO 9001 QSI.jpg" hidden="1">
          <a:extLst>
            <a:ext uri="{FF2B5EF4-FFF2-40B4-BE49-F238E27FC236}">
              <a16:creationId xmlns:a16="http://schemas.microsoft.com/office/drawing/2014/main" id="{0A968B0A-4BE1-4BD4-8893-8871DEBBE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4" name="19 Imagen" descr="C:\Users\rmolina\Downloads\Logo ISO 9001 QSI.jpg" hidden="1">
          <a:extLst>
            <a:ext uri="{FF2B5EF4-FFF2-40B4-BE49-F238E27FC236}">
              <a16:creationId xmlns:a16="http://schemas.microsoft.com/office/drawing/2014/main" id="{2D87CE78-B6F4-417F-9F62-98A413034C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05" name="21 Imagen" descr="C:\Users\rmolina\Downloads\Logo ISO 9001 QSI.jpg" hidden="1">
          <a:extLst>
            <a:ext uri="{FF2B5EF4-FFF2-40B4-BE49-F238E27FC236}">
              <a16:creationId xmlns:a16="http://schemas.microsoft.com/office/drawing/2014/main" id="{ECB2A5B6-2F48-45AF-A905-29892E0621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6" name="23 Imagen" descr="C:\Users\rmolina\Downloads\Logo ISO 9001 QSI.jpg" hidden="1">
          <a:extLst>
            <a:ext uri="{FF2B5EF4-FFF2-40B4-BE49-F238E27FC236}">
              <a16:creationId xmlns:a16="http://schemas.microsoft.com/office/drawing/2014/main" id="{631494F1-CF19-4A5C-9348-EB10179DF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07" name="25 Imagen" descr="C:\Users\rmolina\Downloads\Logo ISO 9001 QSI.jpg" hidden="1">
          <a:extLst>
            <a:ext uri="{FF2B5EF4-FFF2-40B4-BE49-F238E27FC236}">
              <a16:creationId xmlns:a16="http://schemas.microsoft.com/office/drawing/2014/main" id="{CC5F6EB3-56C1-4866-8B2E-BDD04A7209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08" name="27 Imagen" descr="C:\Users\rmolina\Downloads\Logo ISO 9001 QSI.jpg" hidden="1">
          <a:extLst>
            <a:ext uri="{FF2B5EF4-FFF2-40B4-BE49-F238E27FC236}">
              <a16:creationId xmlns:a16="http://schemas.microsoft.com/office/drawing/2014/main" id="{45BE95C4-752B-41E4-9C9E-63EEB9E7BD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09" name="29 Imagen" descr="C:\Users\rmolina\Downloads\Logo ISO 9001 QSI.jpg" hidden="1">
          <a:extLst>
            <a:ext uri="{FF2B5EF4-FFF2-40B4-BE49-F238E27FC236}">
              <a16:creationId xmlns:a16="http://schemas.microsoft.com/office/drawing/2014/main" id="{A02C2251-63BD-42E8-A3AB-2EA855F547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0" name="31 Imagen" descr="C:\Users\rmolina\Downloads\Logo ISO 9001 QSI.jpg" hidden="1">
          <a:extLst>
            <a:ext uri="{FF2B5EF4-FFF2-40B4-BE49-F238E27FC236}">
              <a16:creationId xmlns:a16="http://schemas.microsoft.com/office/drawing/2014/main" id="{E11508E6-D966-4582-92AD-877FFF95B8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11" name="33 Imagen" descr="C:\Users\rmolina\Downloads\Logo ISO 9001 QSI.jpg" hidden="1">
          <a:extLst>
            <a:ext uri="{FF2B5EF4-FFF2-40B4-BE49-F238E27FC236}">
              <a16:creationId xmlns:a16="http://schemas.microsoft.com/office/drawing/2014/main" id="{6BB7F35C-1AC7-40E1-A219-781BD57288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12" name="35 Imagen" descr="C:\Users\rmolina\Downloads\Logo ISO 9001 QSI.jpg" hidden="1">
          <a:extLst>
            <a:ext uri="{FF2B5EF4-FFF2-40B4-BE49-F238E27FC236}">
              <a16:creationId xmlns:a16="http://schemas.microsoft.com/office/drawing/2014/main" id="{5589A005-59D3-4747-8EDE-CBE303ABF5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13" name="37 Imagen" descr="C:\Users\rmolina\Downloads\Logo ISO 9001 QSI.jpg" hidden="1">
          <a:extLst>
            <a:ext uri="{FF2B5EF4-FFF2-40B4-BE49-F238E27FC236}">
              <a16:creationId xmlns:a16="http://schemas.microsoft.com/office/drawing/2014/main" id="{2AFB8BB3-0C6F-4507-A53D-104166008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4" name="39 Imagen" descr="C:\Users\rmolina\Downloads\Logo ISO 9001 QSI.jpg" hidden="1">
          <a:extLst>
            <a:ext uri="{FF2B5EF4-FFF2-40B4-BE49-F238E27FC236}">
              <a16:creationId xmlns:a16="http://schemas.microsoft.com/office/drawing/2014/main" id="{8235FABE-4C31-45A2-B6CE-43A49012E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5" name="41 Imagen" descr="C:\Users\rmolina\Downloads\Logo ISO 9001 QSI.jpg" hidden="1">
          <a:extLst>
            <a:ext uri="{FF2B5EF4-FFF2-40B4-BE49-F238E27FC236}">
              <a16:creationId xmlns:a16="http://schemas.microsoft.com/office/drawing/2014/main" id="{AF17A886-46CC-4AD6-B929-BE904E657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6" name="45 Imagen" descr="C:\Users\rmolina\Downloads\Logo ISO 9001 QSI.jpg" hidden="1">
          <a:extLst>
            <a:ext uri="{FF2B5EF4-FFF2-40B4-BE49-F238E27FC236}">
              <a16:creationId xmlns:a16="http://schemas.microsoft.com/office/drawing/2014/main" id="{28090A3A-3A3E-41B6-9214-C23296D787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7" name="47 Imagen" descr="C:\Users\rmolina\Downloads\Logo ISO 9001 QSI.jpg" hidden="1">
          <a:extLst>
            <a:ext uri="{FF2B5EF4-FFF2-40B4-BE49-F238E27FC236}">
              <a16:creationId xmlns:a16="http://schemas.microsoft.com/office/drawing/2014/main" id="{71F6768D-6B6E-4451-BBC8-9551BDE509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18" name="5 Imagen" descr="C:\Users\rmolina\Downloads\Logo ISO 9001 QSI.jpg" hidden="1">
          <a:extLst>
            <a:ext uri="{FF2B5EF4-FFF2-40B4-BE49-F238E27FC236}">
              <a16:creationId xmlns:a16="http://schemas.microsoft.com/office/drawing/2014/main" id="{D9E40710-A8FA-4F3C-A61A-1505323876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19" name="7 Imagen" descr="C:\Users\rmolina\Downloads\Logo ISO 9001 QSI.jpg" hidden="1">
          <a:extLst>
            <a:ext uri="{FF2B5EF4-FFF2-40B4-BE49-F238E27FC236}">
              <a16:creationId xmlns:a16="http://schemas.microsoft.com/office/drawing/2014/main" id="{D2B92E49-045A-46B9-81ED-D033A589D0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20" name="9 Imagen" descr="C:\Users\rmolina\Downloads\Logo ISO 9001 QSI.jpg" hidden="1">
          <a:extLst>
            <a:ext uri="{FF2B5EF4-FFF2-40B4-BE49-F238E27FC236}">
              <a16:creationId xmlns:a16="http://schemas.microsoft.com/office/drawing/2014/main" id="{0BC8905F-8BB4-49F6-9A82-9B27B1C066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21" name="11 Imagen" descr="C:\Users\rmolina\Downloads\Logo ISO 9001 QSI.jpg" hidden="1">
          <a:extLst>
            <a:ext uri="{FF2B5EF4-FFF2-40B4-BE49-F238E27FC236}">
              <a16:creationId xmlns:a16="http://schemas.microsoft.com/office/drawing/2014/main" id="{8394F2BA-6ACE-486B-B2ED-DBB72D1D85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22" name="13 Imagen" descr="C:\Users\rmolina\Downloads\Logo ISO 9001 QSI.jpg" hidden="1">
          <a:extLst>
            <a:ext uri="{FF2B5EF4-FFF2-40B4-BE49-F238E27FC236}">
              <a16:creationId xmlns:a16="http://schemas.microsoft.com/office/drawing/2014/main" id="{4E1B5A47-E115-413D-85EA-B8B6B0053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3" name="15 Imagen" descr="C:\Users\rmolina\Downloads\Logo ISO 9001 QSI.jpg" hidden="1">
          <a:extLst>
            <a:ext uri="{FF2B5EF4-FFF2-40B4-BE49-F238E27FC236}">
              <a16:creationId xmlns:a16="http://schemas.microsoft.com/office/drawing/2014/main" id="{5433F370-ECA8-4525-9EB0-DEA61AD21A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4" name="17 Imagen" descr="C:\Users\rmolina\Downloads\Logo ISO 9001 QSI.jpg" hidden="1">
          <a:extLst>
            <a:ext uri="{FF2B5EF4-FFF2-40B4-BE49-F238E27FC236}">
              <a16:creationId xmlns:a16="http://schemas.microsoft.com/office/drawing/2014/main" id="{B65A7D86-7D83-44F2-AD6F-FF99A027A8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5" name="19 Imagen" descr="C:\Users\rmolina\Downloads\Logo ISO 9001 QSI.jpg" hidden="1">
          <a:extLst>
            <a:ext uri="{FF2B5EF4-FFF2-40B4-BE49-F238E27FC236}">
              <a16:creationId xmlns:a16="http://schemas.microsoft.com/office/drawing/2014/main" id="{5F094197-1D99-4620-8378-6309E3134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26" name="21 Imagen" descr="C:\Users\rmolina\Downloads\Logo ISO 9001 QSI.jpg" hidden="1">
          <a:extLst>
            <a:ext uri="{FF2B5EF4-FFF2-40B4-BE49-F238E27FC236}">
              <a16:creationId xmlns:a16="http://schemas.microsoft.com/office/drawing/2014/main" id="{3DFDD8DD-F828-41E8-A923-4761E06C6F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7" name="23 Imagen" descr="C:\Users\rmolina\Downloads\Logo ISO 9001 QSI.jpg" hidden="1">
          <a:extLst>
            <a:ext uri="{FF2B5EF4-FFF2-40B4-BE49-F238E27FC236}">
              <a16:creationId xmlns:a16="http://schemas.microsoft.com/office/drawing/2014/main" id="{96A74E29-0566-4667-99CF-6FE9B25D1E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28" name="25 Imagen" descr="C:\Users\rmolina\Downloads\Logo ISO 9001 QSI.jpg" hidden="1">
          <a:extLst>
            <a:ext uri="{FF2B5EF4-FFF2-40B4-BE49-F238E27FC236}">
              <a16:creationId xmlns:a16="http://schemas.microsoft.com/office/drawing/2014/main" id="{8D2BE431-D53F-4C13-81CE-04AE6BE74A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29" name="27 Imagen" descr="C:\Users\rmolina\Downloads\Logo ISO 9001 QSI.jpg" hidden="1">
          <a:extLst>
            <a:ext uri="{FF2B5EF4-FFF2-40B4-BE49-F238E27FC236}">
              <a16:creationId xmlns:a16="http://schemas.microsoft.com/office/drawing/2014/main" id="{984A498D-2A42-41F4-8E69-40343DCEB1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30" name="29 Imagen" descr="C:\Users\rmolina\Downloads\Logo ISO 9001 QSI.jpg" hidden="1">
          <a:extLst>
            <a:ext uri="{FF2B5EF4-FFF2-40B4-BE49-F238E27FC236}">
              <a16:creationId xmlns:a16="http://schemas.microsoft.com/office/drawing/2014/main" id="{D738440D-6F65-49A7-9EB4-6175B371E0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1" name="31 Imagen" descr="C:\Users\rmolina\Downloads\Logo ISO 9001 QSI.jpg" hidden="1">
          <a:extLst>
            <a:ext uri="{FF2B5EF4-FFF2-40B4-BE49-F238E27FC236}">
              <a16:creationId xmlns:a16="http://schemas.microsoft.com/office/drawing/2014/main" id="{453B4868-C10A-49A9-97CA-FE2102D5B4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32" name="33 Imagen" descr="C:\Users\rmolina\Downloads\Logo ISO 9001 QSI.jpg" hidden="1">
          <a:extLst>
            <a:ext uri="{FF2B5EF4-FFF2-40B4-BE49-F238E27FC236}">
              <a16:creationId xmlns:a16="http://schemas.microsoft.com/office/drawing/2014/main" id="{51708529-8D61-4760-9D0A-8D516A9364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33" name="35 Imagen" descr="C:\Users\rmolina\Downloads\Logo ISO 9001 QSI.jpg" hidden="1">
          <a:extLst>
            <a:ext uri="{FF2B5EF4-FFF2-40B4-BE49-F238E27FC236}">
              <a16:creationId xmlns:a16="http://schemas.microsoft.com/office/drawing/2014/main" id="{E2F2ADF9-F00A-4672-AB56-A1E50B8705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34" name="37 Imagen" descr="C:\Users\rmolina\Downloads\Logo ISO 9001 QSI.jpg" hidden="1">
          <a:extLst>
            <a:ext uri="{FF2B5EF4-FFF2-40B4-BE49-F238E27FC236}">
              <a16:creationId xmlns:a16="http://schemas.microsoft.com/office/drawing/2014/main" id="{6EA2CBB6-0B3A-4F91-9C8A-43ACA4A977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5" name="39 Imagen" descr="C:\Users\rmolina\Downloads\Logo ISO 9001 QSI.jpg" hidden="1">
          <a:extLst>
            <a:ext uri="{FF2B5EF4-FFF2-40B4-BE49-F238E27FC236}">
              <a16:creationId xmlns:a16="http://schemas.microsoft.com/office/drawing/2014/main" id="{48E7F1B6-6AE9-45A0-B530-0AFE148667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6" name="41 Imagen" descr="C:\Users\rmolina\Downloads\Logo ISO 9001 QSI.jpg" hidden="1">
          <a:extLst>
            <a:ext uri="{FF2B5EF4-FFF2-40B4-BE49-F238E27FC236}">
              <a16:creationId xmlns:a16="http://schemas.microsoft.com/office/drawing/2014/main" id="{4D93D4EE-EDC9-430E-9E4E-9549E03731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7" name="45 Imagen" descr="C:\Users\rmolina\Downloads\Logo ISO 9001 QSI.jpg" hidden="1">
          <a:extLst>
            <a:ext uri="{FF2B5EF4-FFF2-40B4-BE49-F238E27FC236}">
              <a16:creationId xmlns:a16="http://schemas.microsoft.com/office/drawing/2014/main" id="{D756A313-1175-4A96-BAD6-AB231C656E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8" name="47 Imagen" descr="C:\Users\rmolina\Downloads\Logo ISO 9001 QSI.jpg" hidden="1">
          <a:extLst>
            <a:ext uri="{FF2B5EF4-FFF2-40B4-BE49-F238E27FC236}">
              <a16:creationId xmlns:a16="http://schemas.microsoft.com/office/drawing/2014/main" id="{41FEEF7A-CAD7-4F0A-93B1-5C490A72C2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39" name="5 Imagen" descr="C:\Users\rmolina\Downloads\Logo ISO 9001 QSI.jpg" hidden="1">
          <a:extLst>
            <a:ext uri="{FF2B5EF4-FFF2-40B4-BE49-F238E27FC236}">
              <a16:creationId xmlns:a16="http://schemas.microsoft.com/office/drawing/2014/main" id="{6ADB02D8-57FF-47D5-BA5E-39326344D2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40" name="7 Imagen" descr="C:\Users\rmolina\Downloads\Logo ISO 9001 QSI.jpg" hidden="1">
          <a:extLst>
            <a:ext uri="{FF2B5EF4-FFF2-40B4-BE49-F238E27FC236}">
              <a16:creationId xmlns:a16="http://schemas.microsoft.com/office/drawing/2014/main" id="{DDBEBA7B-2D0E-4C7F-8F60-6341F489DE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41" name="9 Imagen" descr="C:\Users\rmolina\Downloads\Logo ISO 9001 QSI.jpg" hidden="1">
          <a:extLst>
            <a:ext uri="{FF2B5EF4-FFF2-40B4-BE49-F238E27FC236}">
              <a16:creationId xmlns:a16="http://schemas.microsoft.com/office/drawing/2014/main" id="{2E06C88D-9440-4718-A643-85A4DBDD47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42" name="11 Imagen" descr="C:\Users\rmolina\Downloads\Logo ISO 9001 QSI.jpg" hidden="1">
          <a:extLst>
            <a:ext uri="{FF2B5EF4-FFF2-40B4-BE49-F238E27FC236}">
              <a16:creationId xmlns:a16="http://schemas.microsoft.com/office/drawing/2014/main" id="{72930AAF-38E3-4FBD-B876-BCACF3D068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43" name="13 Imagen" descr="C:\Users\rmolina\Downloads\Logo ISO 9001 QSI.jpg" hidden="1">
          <a:extLst>
            <a:ext uri="{FF2B5EF4-FFF2-40B4-BE49-F238E27FC236}">
              <a16:creationId xmlns:a16="http://schemas.microsoft.com/office/drawing/2014/main" id="{FD4F8D6A-9B95-44A9-83F3-D64BB3B497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44" name="15 Imagen" descr="C:\Users\rmolina\Downloads\Logo ISO 9001 QSI.jpg" hidden="1">
          <a:extLst>
            <a:ext uri="{FF2B5EF4-FFF2-40B4-BE49-F238E27FC236}">
              <a16:creationId xmlns:a16="http://schemas.microsoft.com/office/drawing/2014/main" id="{7993DEAA-14CD-4099-BAAC-B4D97F4EF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45" name="17 Imagen" descr="C:\Users\rmolina\Downloads\Logo ISO 9001 QSI.jpg" hidden="1">
          <a:extLst>
            <a:ext uri="{FF2B5EF4-FFF2-40B4-BE49-F238E27FC236}">
              <a16:creationId xmlns:a16="http://schemas.microsoft.com/office/drawing/2014/main" id="{E6650440-E28B-4794-9BC7-D31A9756E5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46" name="19 Imagen" descr="C:\Users\rmolina\Downloads\Logo ISO 9001 QSI.jpg" hidden="1">
          <a:extLst>
            <a:ext uri="{FF2B5EF4-FFF2-40B4-BE49-F238E27FC236}">
              <a16:creationId xmlns:a16="http://schemas.microsoft.com/office/drawing/2014/main" id="{DEBE09C4-C38D-477B-86D0-10FFDEE4D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47" name="21 Imagen" descr="C:\Users\rmolina\Downloads\Logo ISO 9001 QSI.jpg" hidden="1">
          <a:extLst>
            <a:ext uri="{FF2B5EF4-FFF2-40B4-BE49-F238E27FC236}">
              <a16:creationId xmlns:a16="http://schemas.microsoft.com/office/drawing/2014/main" id="{BA71A28B-CD24-4ED4-9A99-086B845178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48" name="23 Imagen" descr="C:\Users\rmolina\Downloads\Logo ISO 9001 QSI.jpg" hidden="1">
          <a:extLst>
            <a:ext uri="{FF2B5EF4-FFF2-40B4-BE49-F238E27FC236}">
              <a16:creationId xmlns:a16="http://schemas.microsoft.com/office/drawing/2014/main" id="{EF5A5BEC-29B5-4BF6-B686-A2C54EBECC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49" name="25 Imagen" descr="C:\Users\rmolina\Downloads\Logo ISO 9001 QSI.jpg" hidden="1">
          <a:extLst>
            <a:ext uri="{FF2B5EF4-FFF2-40B4-BE49-F238E27FC236}">
              <a16:creationId xmlns:a16="http://schemas.microsoft.com/office/drawing/2014/main" id="{328F690F-7CB7-4C1D-84AE-153B15747F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0" name="27 Imagen" descr="C:\Users\rmolina\Downloads\Logo ISO 9001 QSI.jpg" hidden="1">
          <a:extLst>
            <a:ext uri="{FF2B5EF4-FFF2-40B4-BE49-F238E27FC236}">
              <a16:creationId xmlns:a16="http://schemas.microsoft.com/office/drawing/2014/main" id="{AE6CDE70-32D8-4C04-B4BF-55A2F4B14A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51" name="29 Imagen" descr="C:\Users\rmolina\Downloads\Logo ISO 9001 QSI.jpg" hidden="1">
          <a:extLst>
            <a:ext uri="{FF2B5EF4-FFF2-40B4-BE49-F238E27FC236}">
              <a16:creationId xmlns:a16="http://schemas.microsoft.com/office/drawing/2014/main" id="{54EDE839-C5DC-447F-ABF7-5F8BC384F6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2" name="31 Imagen" descr="C:\Users\rmolina\Downloads\Logo ISO 9001 QSI.jpg" hidden="1">
          <a:extLst>
            <a:ext uri="{FF2B5EF4-FFF2-40B4-BE49-F238E27FC236}">
              <a16:creationId xmlns:a16="http://schemas.microsoft.com/office/drawing/2014/main" id="{52727A30-C52C-46A1-90D9-F2102F469C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53" name="33 Imagen" descr="C:\Users\rmolina\Downloads\Logo ISO 9001 QSI.jpg" hidden="1">
          <a:extLst>
            <a:ext uri="{FF2B5EF4-FFF2-40B4-BE49-F238E27FC236}">
              <a16:creationId xmlns:a16="http://schemas.microsoft.com/office/drawing/2014/main" id="{B656D579-5089-423A-BE9C-4B70371C2E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54" name="35 Imagen" descr="C:\Users\rmolina\Downloads\Logo ISO 9001 QSI.jpg" hidden="1">
          <a:extLst>
            <a:ext uri="{FF2B5EF4-FFF2-40B4-BE49-F238E27FC236}">
              <a16:creationId xmlns:a16="http://schemas.microsoft.com/office/drawing/2014/main" id="{09182D7E-691A-435D-9009-249B832CBF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55" name="37 Imagen" descr="C:\Users\rmolina\Downloads\Logo ISO 9001 QSI.jpg" hidden="1">
          <a:extLst>
            <a:ext uri="{FF2B5EF4-FFF2-40B4-BE49-F238E27FC236}">
              <a16:creationId xmlns:a16="http://schemas.microsoft.com/office/drawing/2014/main" id="{E29FDD02-A17D-4969-80BE-4A5BDABFA8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6" name="39 Imagen" descr="C:\Users\rmolina\Downloads\Logo ISO 9001 QSI.jpg" hidden="1">
          <a:extLst>
            <a:ext uri="{FF2B5EF4-FFF2-40B4-BE49-F238E27FC236}">
              <a16:creationId xmlns:a16="http://schemas.microsoft.com/office/drawing/2014/main" id="{5A15AC1D-5F86-4E76-BCC2-B7689424FF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7" name="41 Imagen" descr="C:\Users\rmolina\Downloads\Logo ISO 9001 QSI.jpg" hidden="1">
          <a:extLst>
            <a:ext uri="{FF2B5EF4-FFF2-40B4-BE49-F238E27FC236}">
              <a16:creationId xmlns:a16="http://schemas.microsoft.com/office/drawing/2014/main" id="{37793CAF-4B69-4B0A-8FA3-FC3B1A0AEA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8" name="45 Imagen" descr="C:\Users\rmolina\Downloads\Logo ISO 9001 QSI.jpg" hidden="1">
          <a:extLst>
            <a:ext uri="{FF2B5EF4-FFF2-40B4-BE49-F238E27FC236}">
              <a16:creationId xmlns:a16="http://schemas.microsoft.com/office/drawing/2014/main" id="{F997151C-3206-4274-8E34-25602261CF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59" name="47 Imagen" descr="C:\Users\rmolina\Downloads\Logo ISO 9001 QSI.jpg" hidden="1">
          <a:extLst>
            <a:ext uri="{FF2B5EF4-FFF2-40B4-BE49-F238E27FC236}">
              <a16:creationId xmlns:a16="http://schemas.microsoft.com/office/drawing/2014/main" id="{2E720E3F-D6AB-424F-B034-5B9AF4BDAD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0" name="5 Imagen" descr="C:\Users\rmolina\Downloads\Logo ISO 9001 QSI.jpg" hidden="1">
          <a:extLst>
            <a:ext uri="{FF2B5EF4-FFF2-40B4-BE49-F238E27FC236}">
              <a16:creationId xmlns:a16="http://schemas.microsoft.com/office/drawing/2014/main" id="{2B70AE49-E57E-4521-A925-EBFF72089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61" name="7 Imagen" descr="C:\Users\rmolina\Downloads\Logo ISO 9001 QSI.jpg" hidden="1">
          <a:extLst>
            <a:ext uri="{FF2B5EF4-FFF2-40B4-BE49-F238E27FC236}">
              <a16:creationId xmlns:a16="http://schemas.microsoft.com/office/drawing/2014/main" id="{D7060373-D790-4106-9ACB-AC6B3656A6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62" name="9 Imagen" descr="C:\Users\rmolina\Downloads\Logo ISO 9001 QSI.jpg" hidden="1">
          <a:extLst>
            <a:ext uri="{FF2B5EF4-FFF2-40B4-BE49-F238E27FC236}">
              <a16:creationId xmlns:a16="http://schemas.microsoft.com/office/drawing/2014/main" id="{12D4CB52-483F-4E48-8017-C30DFB5712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63" name="11 Imagen" descr="C:\Users\rmolina\Downloads\Logo ISO 9001 QSI.jpg" hidden="1">
          <a:extLst>
            <a:ext uri="{FF2B5EF4-FFF2-40B4-BE49-F238E27FC236}">
              <a16:creationId xmlns:a16="http://schemas.microsoft.com/office/drawing/2014/main" id="{96D4BC93-F00E-4007-82F7-4E85F941B0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64" name="13 Imagen" descr="C:\Users\rmolina\Downloads\Logo ISO 9001 QSI.jpg" hidden="1">
          <a:extLst>
            <a:ext uri="{FF2B5EF4-FFF2-40B4-BE49-F238E27FC236}">
              <a16:creationId xmlns:a16="http://schemas.microsoft.com/office/drawing/2014/main" id="{EFBE349F-AE2D-4B93-ABDE-141DE533C0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5" name="15 Imagen" descr="C:\Users\rmolina\Downloads\Logo ISO 9001 QSI.jpg" hidden="1">
          <a:extLst>
            <a:ext uri="{FF2B5EF4-FFF2-40B4-BE49-F238E27FC236}">
              <a16:creationId xmlns:a16="http://schemas.microsoft.com/office/drawing/2014/main" id="{CED3E5A4-7B08-44BD-8FE1-D86DD4B9CA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6" name="17 Imagen" descr="C:\Users\rmolina\Downloads\Logo ISO 9001 QSI.jpg" hidden="1">
          <a:extLst>
            <a:ext uri="{FF2B5EF4-FFF2-40B4-BE49-F238E27FC236}">
              <a16:creationId xmlns:a16="http://schemas.microsoft.com/office/drawing/2014/main" id="{64BC36E5-8BD5-4B2D-9AEC-F3A17A30E9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7" name="19 Imagen" descr="C:\Users\rmolina\Downloads\Logo ISO 9001 QSI.jpg" hidden="1">
          <a:extLst>
            <a:ext uri="{FF2B5EF4-FFF2-40B4-BE49-F238E27FC236}">
              <a16:creationId xmlns:a16="http://schemas.microsoft.com/office/drawing/2014/main" id="{734D1477-4E12-4EC7-A1B0-DB1D277BB2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68" name="21 Imagen" descr="C:\Users\rmolina\Downloads\Logo ISO 9001 QSI.jpg" hidden="1">
          <a:extLst>
            <a:ext uri="{FF2B5EF4-FFF2-40B4-BE49-F238E27FC236}">
              <a16:creationId xmlns:a16="http://schemas.microsoft.com/office/drawing/2014/main" id="{26FE5E8B-FE60-43E0-A0A7-AEB2E89DD6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69" name="23 Imagen" descr="C:\Users\rmolina\Downloads\Logo ISO 9001 QSI.jpg" hidden="1">
          <a:extLst>
            <a:ext uri="{FF2B5EF4-FFF2-40B4-BE49-F238E27FC236}">
              <a16:creationId xmlns:a16="http://schemas.microsoft.com/office/drawing/2014/main" id="{BE25BE5C-4405-4CD6-B00A-5BD5A3845F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70" name="25 Imagen" descr="C:\Users\rmolina\Downloads\Logo ISO 9001 QSI.jpg" hidden="1">
          <a:extLst>
            <a:ext uri="{FF2B5EF4-FFF2-40B4-BE49-F238E27FC236}">
              <a16:creationId xmlns:a16="http://schemas.microsoft.com/office/drawing/2014/main" id="{4A27BC22-9216-43CE-AA5C-B2DA15C48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71" name="27 Imagen" descr="C:\Users\rmolina\Downloads\Logo ISO 9001 QSI.jpg" hidden="1">
          <a:extLst>
            <a:ext uri="{FF2B5EF4-FFF2-40B4-BE49-F238E27FC236}">
              <a16:creationId xmlns:a16="http://schemas.microsoft.com/office/drawing/2014/main" id="{5F60C6A2-ADE7-432D-A197-2C5EB2628A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72" name="29 Imagen" descr="C:\Users\rmolina\Downloads\Logo ISO 9001 QSI.jpg" hidden="1">
          <a:extLst>
            <a:ext uri="{FF2B5EF4-FFF2-40B4-BE49-F238E27FC236}">
              <a16:creationId xmlns:a16="http://schemas.microsoft.com/office/drawing/2014/main" id="{F8B53098-0CAC-4509-B46B-9987899D89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73" name="31 Imagen" descr="C:\Users\rmolina\Downloads\Logo ISO 9001 QSI.jpg" hidden="1">
          <a:extLst>
            <a:ext uri="{FF2B5EF4-FFF2-40B4-BE49-F238E27FC236}">
              <a16:creationId xmlns:a16="http://schemas.microsoft.com/office/drawing/2014/main" id="{3C748C24-D5B3-4FE3-B42D-1EA14EAB1A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74" name="33 Imagen" descr="C:\Users\rmolina\Downloads\Logo ISO 9001 QSI.jpg" hidden="1">
          <a:extLst>
            <a:ext uri="{FF2B5EF4-FFF2-40B4-BE49-F238E27FC236}">
              <a16:creationId xmlns:a16="http://schemas.microsoft.com/office/drawing/2014/main" id="{7E337154-25CB-44EF-A3CB-7F6C1D323B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75" name="35 Imagen" descr="C:\Users\rmolina\Downloads\Logo ISO 9001 QSI.jpg" hidden="1">
          <a:extLst>
            <a:ext uri="{FF2B5EF4-FFF2-40B4-BE49-F238E27FC236}">
              <a16:creationId xmlns:a16="http://schemas.microsoft.com/office/drawing/2014/main" id="{2FFADEA1-21B6-4F54-9036-82AE457C55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76" name="37 Imagen" descr="C:\Users\rmolina\Downloads\Logo ISO 9001 QSI.jpg" hidden="1">
          <a:extLst>
            <a:ext uri="{FF2B5EF4-FFF2-40B4-BE49-F238E27FC236}">
              <a16:creationId xmlns:a16="http://schemas.microsoft.com/office/drawing/2014/main" id="{4D2ABF1E-283B-49C6-96D7-49F87B050D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77" name="39 Imagen" descr="C:\Users\rmolina\Downloads\Logo ISO 9001 QSI.jpg" hidden="1">
          <a:extLst>
            <a:ext uri="{FF2B5EF4-FFF2-40B4-BE49-F238E27FC236}">
              <a16:creationId xmlns:a16="http://schemas.microsoft.com/office/drawing/2014/main" id="{7AECFA9A-46B0-4769-99C2-A71301902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78" name="41 Imagen" descr="C:\Users\rmolina\Downloads\Logo ISO 9001 QSI.jpg" hidden="1">
          <a:extLst>
            <a:ext uri="{FF2B5EF4-FFF2-40B4-BE49-F238E27FC236}">
              <a16:creationId xmlns:a16="http://schemas.microsoft.com/office/drawing/2014/main" id="{51DCB741-5BC0-48A7-8B0C-8C9781C71E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79" name="45 Imagen" descr="C:\Users\rmolina\Downloads\Logo ISO 9001 QSI.jpg" hidden="1">
          <a:extLst>
            <a:ext uri="{FF2B5EF4-FFF2-40B4-BE49-F238E27FC236}">
              <a16:creationId xmlns:a16="http://schemas.microsoft.com/office/drawing/2014/main" id="{70B5B043-5E49-4A95-940A-5C7D473E61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80" name="47 Imagen" descr="C:\Users\rmolina\Downloads\Logo ISO 9001 QSI.jpg" hidden="1">
          <a:extLst>
            <a:ext uri="{FF2B5EF4-FFF2-40B4-BE49-F238E27FC236}">
              <a16:creationId xmlns:a16="http://schemas.microsoft.com/office/drawing/2014/main" id="{0E694DA6-DB07-412B-BB4F-BA0396CAD7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81" name="5 Imagen" descr="C:\Users\rmolina\Downloads\Logo ISO 9001 QSI.jpg" hidden="1">
          <a:extLst>
            <a:ext uri="{FF2B5EF4-FFF2-40B4-BE49-F238E27FC236}">
              <a16:creationId xmlns:a16="http://schemas.microsoft.com/office/drawing/2014/main" id="{9A99ABF0-D04E-4A8B-8B45-5ED7B9F02F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82" name="7 Imagen" descr="C:\Users\rmolina\Downloads\Logo ISO 9001 QSI.jpg" hidden="1">
          <a:extLst>
            <a:ext uri="{FF2B5EF4-FFF2-40B4-BE49-F238E27FC236}">
              <a16:creationId xmlns:a16="http://schemas.microsoft.com/office/drawing/2014/main" id="{90E232EB-A3EB-411E-85FA-C2897B3BB2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83" name="9 Imagen" descr="C:\Users\rmolina\Downloads\Logo ISO 9001 QSI.jpg" hidden="1">
          <a:extLst>
            <a:ext uri="{FF2B5EF4-FFF2-40B4-BE49-F238E27FC236}">
              <a16:creationId xmlns:a16="http://schemas.microsoft.com/office/drawing/2014/main" id="{7FBA9AEB-7111-434A-B751-57B3DAE883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84" name="11 Imagen" descr="C:\Users\rmolina\Downloads\Logo ISO 9001 QSI.jpg" hidden="1">
          <a:extLst>
            <a:ext uri="{FF2B5EF4-FFF2-40B4-BE49-F238E27FC236}">
              <a16:creationId xmlns:a16="http://schemas.microsoft.com/office/drawing/2014/main" id="{8C999B71-E228-4F25-A825-3039820572D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85" name="13 Imagen" descr="C:\Users\rmolina\Downloads\Logo ISO 9001 QSI.jpg" hidden="1">
          <a:extLst>
            <a:ext uri="{FF2B5EF4-FFF2-40B4-BE49-F238E27FC236}">
              <a16:creationId xmlns:a16="http://schemas.microsoft.com/office/drawing/2014/main" id="{349CE45A-A949-4C7D-B28A-F1754C5C88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86" name="15 Imagen" descr="C:\Users\rmolina\Downloads\Logo ISO 9001 QSI.jpg" hidden="1">
          <a:extLst>
            <a:ext uri="{FF2B5EF4-FFF2-40B4-BE49-F238E27FC236}">
              <a16:creationId xmlns:a16="http://schemas.microsoft.com/office/drawing/2014/main" id="{31E0E3FA-7459-409E-825F-D612210B7B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87" name="17 Imagen" descr="C:\Users\rmolina\Downloads\Logo ISO 9001 QSI.jpg" hidden="1">
          <a:extLst>
            <a:ext uri="{FF2B5EF4-FFF2-40B4-BE49-F238E27FC236}">
              <a16:creationId xmlns:a16="http://schemas.microsoft.com/office/drawing/2014/main" id="{001B9EF6-BA07-41BA-A6D5-46D9BFCA62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88" name="19 Imagen" descr="C:\Users\rmolina\Downloads\Logo ISO 9001 QSI.jpg" hidden="1">
          <a:extLst>
            <a:ext uri="{FF2B5EF4-FFF2-40B4-BE49-F238E27FC236}">
              <a16:creationId xmlns:a16="http://schemas.microsoft.com/office/drawing/2014/main" id="{8DD91FC9-E2A0-4841-AFDA-081B54F78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89" name="21 Imagen" descr="C:\Users\rmolina\Downloads\Logo ISO 9001 QSI.jpg" hidden="1">
          <a:extLst>
            <a:ext uri="{FF2B5EF4-FFF2-40B4-BE49-F238E27FC236}">
              <a16:creationId xmlns:a16="http://schemas.microsoft.com/office/drawing/2014/main" id="{6AA77756-CD9A-41AC-AF6D-66147441B9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90" name="23 Imagen" descr="C:\Users\rmolina\Downloads\Logo ISO 9001 QSI.jpg" hidden="1">
          <a:extLst>
            <a:ext uri="{FF2B5EF4-FFF2-40B4-BE49-F238E27FC236}">
              <a16:creationId xmlns:a16="http://schemas.microsoft.com/office/drawing/2014/main" id="{96E5C5A0-DDED-47DD-B2DB-CDCE6DCF94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91" name="25 Imagen" descr="C:\Users\rmolina\Downloads\Logo ISO 9001 QSI.jpg" hidden="1">
          <a:extLst>
            <a:ext uri="{FF2B5EF4-FFF2-40B4-BE49-F238E27FC236}">
              <a16:creationId xmlns:a16="http://schemas.microsoft.com/office/drawing/2014/main" id="{99C443FF-F55E-4DB4-AA2E-759BDA6335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92" name="27 Imagen" descr="C:\Users\rmolina\Downloads\Logo ISO 9001 QSI.jpg" hidden="1">
          <a:extLst>
            <a:ext uri="{FF2B5EF4-FFF2-40B4-BE49-F238E27FC236}">
              <a16:creationId xmlns:a16="http://schemas.microsoft.com/office/drawing/2014/main" id="{311F4B57-09B7-4CD6-A984-8F6665E3B3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93" name="29 Imagen" descr="C:\Users\rmolina\Downloads\Logo ISO 9001 QSI.jpg" hidden="1">
          <a:extLst>
            <a:ext uri="{FF2B5EF4-FFF2-40B4-BE49-F238E27FC236}">
              <a16:creationId xmlns:a16="http://schemas.microsoft.com/office/drawing/2014/main" id="{FDE54995-22D4-43E9-AE7F-75563052E6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94" name="31 Imagen" descr="C:\Users\rmolina\Downloads\Logo ISO 9001 QSI.jpg" hidden="1">
          <a:extLst>
            <a:ext uri="{FF2B5EF4-FFF2-40B4-BE49-F238E27FC236}">
              <a16:creationId xmlns:a16="http://schemas.microsoft.com/office/drawing/2014/main" id="{31D30D90-C174-4EA0-9CF5-2C01A4082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495" name="33 Imagen" descr="C:\Users\rmolina\Downloads\Logo ISO 9001 QSI.jpg" hidden="1">
          <a:extLst>
            <a:ext uri="{FF2B5EF4-FFF2-40B4-BE49-F238E27FC236}">
              <a16:creationId xmlns:a16="http://schemas.microsoft.com/office/drawing/2014/main" id="{442FB4DD-F3F0-4940-AC07-4072756F2D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496" name="35 Imagen" descr="C:\Users\rmolina\Downloads\Logo ISO 9001 QSI.jpg" hidden="1">
          <a:extLst>
            <a:ext uri="{FF2B5EF4-FFF2-40B4-BE49-F238E27FC236}">
              <a16:creationId xmlns:a16="http://schemas.microsoft.com/office/drawing/2014/main" id="{4E18318B-F7C2-47F1-A167-7970FE4B33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497" name="37 Imagen" descr="C:\Users\rmolina\Downloads\Logo ISO 9001 QSI.jpg" hidden="1">
          <a:extLst>
            <a:ext uri="{FF2B5EF4-FFF2-40B4-BE49-F238E27FC236}">
              <a16:creationId xmlns:a16="http://schemas.microsoft.com/office/drawing/2014/main" id="{FE2517A1-25EE-47C3-8422-AC634E37BB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98" name="39 Imagen" descr="C:\Users\rmolina\Downloads\Logo ISO 9001 QSI.jpg" hidden="1">
          <a:extLst>
            <a:ext uri="{FF2B5EF4-FFF2-40B4-BE49-F238E27FC236}">
              <a16:creationId xmlns:a16="http://schemas.microsoft.com/office/drawing/2014/main" id="{3727D6FA-8DBA-4670-BEE8-D6B144D753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499" name="41 Imagen" descr="C:\Users\rmolina\Downloads\Logo ISO 9001 QSI.jpg" hidden="1">
          <a:extLst>
            <a:ext uri="{FF2B5EF4-FFF2-40B4-BE49-F238E27FC236}">
              <a16:creationId xmlns:a16="http://schemas.microsoft.com/office/drawing/2014/main" id="{64225205-D0C5-4AB0-9188-CE7BD0DF7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0" name="45 Imagen" descr="C:\Users\rmolina\Downloads\Logo ISO 9001 QSI.jpg" hidden="1">
          <a:extLst>
            <a:ext uri="{FF2B5EF4-FFF2-40B4-BE49-F238E27FC236}">
              <a16:creationId xmlns:a16="http://schemas.microsoft.com/office/drawing/2014/main" id="{0D80C508-46B3-4B4E-8564-6C69D1C223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1" name="47 Imagen" descr="C:\Users\rmolina\Downloads\Logo ISO 9001 QSI.jpg" hidden="1">
          <a:extLst>
            <a:ext uri="{FF2B5EF4-FFF2-40B4-BE49-F238E27FC236}">
              <a16:creationId xmlns:a16="http://schemas.microsoft.com/office/drawing/2014/main" id="{E1248B66-1089-411E-AF02-6A985A84AD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2" name="5 Imagen" descr="C:\Users\rmolina\Downloads\Logo ISO 9001 QSI.jpg" hidden="1">
          <a:extLst>
            <a:ext uri="{FF2B5EF4-FFF2-40B4-BE49-F238E27FC236}">
              <a16:creationId xmlns:a16="http://schemas.microsoft.com/office/drawing/2014/main" id="{1CB575EB-102A-4FB8-B820-1AE9C39F85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03" name="7 Imagen" descr="C:\Users\rmolina\Downloads\Logo ISO 9001 QSI.jpg" hidden="1">
          <a:extLst>
            <a:ext uri="{FF2B5EF4-FFF2-40B4-BE49-F238E27FC236}">
              <a16:creationId xmlns:a16="http://schemas.microsoft.com/office/drawing/2014/main" id="{B44284A1-5372-428A-B95B-2AC7286BB0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04" name="9 Imagen" descr="C:\Users\rmolina\Downloads\Logo ISO 9001 QSI.jpg" hidden="1">
          <a:extLst>
            <a:ext uri="{FF2B5EF4-FFF2-40B4-BE49-F238E27FC236}">
              <a16:creationId xmlns:a16="http://schemas.microsoft.com/office/drawing/2014/main" id="{E8A21D06-B55B-4A7D-BC4B-298BDB72D5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05" name="11 Imagen" descr="C:\Users\rmolina\Downloads\Logo ISO 9001 QSI.jpg" hidden="1">
          <a:extLst>
            <a:ext uri="{FF2B5EF4-FFF2-40B4-BE49-F238E27FC236}">
              <a16:creationId xmlns:a16="http://schemas.microsoft.com/office/drawing/2014/main" id="{767CC5EF-40DE-43D2-823A-EA39241AF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06" name="13 Imagen" descr="C:\Users\rmolina\Downloads\Logo ISO 9001 QSI.jpg" hidden="1">
          <a:extLst>
            <a:ext uri="{FF2B5EF4-FFF2-40B4-BE49-F238E27FC236}">
              <a16:creationId xmlns:a16="http://schemas.microsoft.com/office/drawing/2014/main" id="{BE49C0B7-25C3-4651-A39C-1664A101C2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7" name="15 Imagen" descr="C:\Users\rmolina\Downloads\Logo ISO 9001 QSI.jpg" hidden="1">
          <a:extLst>
            <a:ext uri="{FF2B5EF4-FFF2-40B4-BE49-F238E27FC236}">
              <a16:creationId xmlns:a16="http://schemas.microsoft.com/office/drawing/2014/main" id="{2E6AA4ED-658D-4B8E-AA70-450203337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8" name="17 Imagen" descr="C:\Users\rmolina\Downloads\Logo ISO 9001 QSI.jpg" hidden="1">
          <a:extLst>
            <a:ext uri="{FF2B5EF4-FFF2-40B4-BE49-F238E27FC236}">
              <a16:creationId xmlns:a16="http://schemas.microsoft.com/office/drawing/2014/main" id="{3BB32E55-CFCE-4FC0-ACFB-C72FE2694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09" name="19 Imagen" descr="C:\Users\rmolina\Downloads\Logo ISO 9001 QSI.jpg" hidden="1">
          <a:extLst>
            <a:ext uri="{FF2B5EF4-FFF2-40B4-BE49-F238E27FC236}">
              <a16:creationId xmlns:a16="http://schemas.microsoft.com/office/drawing/2014/main" id="{C5DE8D1C-4206-4973-9165-17091B280C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10" name="21 Imagen" descr="C:\Users\rmolina\Downloads\Logo ISO 9001 QSI.jpg" hidden="1">
          <a:extLst>
            <a:ext uri="{FF2B5EF4-FFF2-40B4-BE49-F238E27FC236}">
              <a16:creationId xmlns:a16="http://schemas.microsoft.com/office/drawing/2014/main" id="{5E08ED3B-D14E-4622-99B5-710EF8F96F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11" name="23 Imagen" descr="C:\Users\rmolina\Downloads\Logo ISO 9001 QSI.jpg" hidden="1">
          <a:extLst>
            <a:ext uri="{FF2B5EF4-FFF2-40B4-BE49-F238E27FC236}">
              <a16:creationId xmlns:a16="http://schemas.microsoft.com/office/drawing/2014/main" id="{63C4A05D-0661-4A37-9E9C-2B9D7FF57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12" name="25 Imagen" descr="C:\Users\rmolina\Downloads\Logo ISO 9001 QSI.jpg" hidden="1">
          <a:extLst>
            <a:ext uri="{FF2B5EF4-FFF2-40B4-BE49-F238E27FC236}">
              <a16:creationId xmlns:a16="http://schemas.microsoft.com/office/drawing/2014/main" id="{DB5D772A-7FC8-4328-AE6B-DBB3BB573E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13" name="27 Imagen" descr="C:\Users\rmolina\Downloads\Logo ISO 9001 QSI.jpg" hidden="1">
          <a:extLst>
            <a:ext uri="{FF2B5EF4-FFF2-40B4-BE49-F238E27FC236}">
              <a16:creationId xmlns:a16="http://schemas.microsoft.com/office/drawing/2014/main" id="{B8DAF873-BD41-4B87-8130-AA49AC4AF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14" name="29 Imagen" descr="C:\Users\rmolina\Downloads\Logo ISO 9001 QSI.jpg" hidden="1">
          <a:extLst>
            <a:ext uri="{FF2B5EF4-FFF2-40B4-BE49-F238E27FC236}">
              <a16:creationId xmlns:a16="http://schemas.microsoft.com/office/drawing/2014/main" id="{E833D1AB-D587-4E3C-BD17-897C53B6AA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15" name="31 Imagen" descr="C:\Users\rmolina\Downloads\Logo ISO 9001 QSI.jpg" hidden="1">
          <a:extLst>
            <a:ext uri="{FF2B5EF4-FFF2-40B4-BE49-F238E27FC236}">
              <a16:creationId xmlns:a16="http://schemas.microsoft.com/office/drawing/2014/main" id="{D6A9B093-ACAD-4BE3-B2E2-16D014C99F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16" name="33 Imagen" descr="C:\Users\rmolina\Downloads\Logo ISO 9001 QSI.jpg" hidden="1">
          <a:extLst>
            <a:ext uri="{FF2B5EF4-FFF2-40B4-BE49-F238E27FC236}">
              <a16:creationId xmlns:a16="http://schemas.microsoft.com/office/drawing/2014/main" id="{269148B2-B3A0-4A15-A6B9-054FF8C00A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17" name="35 Imagen" descr="C:\Users\rmolina\Downloads\Logo ISO 9001 QSI.jpg" hidden="1">
          <a:extLst>
            <a:ext uri="{FF2B5EF4-FFF2-40B4-BE49-F238E27FC236}">
              <a16:creationId xmlns:a16="http://schemas.microsoft.com/office/drawing/2014/main" id="{8837419F-BA9D-4514-B07C-EA514F6134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18" name="37 Imagen" descr="C:\Users\rmolina\Downloads\Logo ISO 9001 QSI.jpg" hidden="1">
          <a:extLst>
            <a:ext uri="{FF2B5EF4-FFF2-40B4-BE49-F238E27FC236}">
              <a16:creationId xmlns:a16="http://schemas.microsoft.com/office/drawing/2014/main" id="{34F60379-AA21-4121-997C-1C084E9D1E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19" name="39 Imagen" descr="C:\Users\rmolina\Downloads\Logo ISO 9001 QSI.jpg" hidden="1">
          <a:extLst>
            <a:ext uri="{FF2B5EF4-FFF2-40B4-BE49-F238E27FC236}">
              <a16:creationId xmlns:a16="http://schemas.microsoft.com/office/drawing/2014/main" id="{60023411-5CC4-4A94-894E-B80E61C413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0" name="41 Imagen" descr="C:\Users\rmolina\Downloads\Logo ISO 9001 QSI.jpg" hidden="1">
          <a:extLst>
            <a:ext uri="{FF2B5EF4-FFF2-40B4-BE49-F238E27FC236}">
              <a16:creationId xmlns:a16="http://schemas.microsoft.com/office/drawing/2014/main" id="{3C3A5E4C-0706-40B9-9D7D-E4BD39B95F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1" name="45 Imagen" descr="C:\Users\rmolina\Downloads\Logo ISO 9001 QSI.jpg" hidden="1">
          <a:extLst>
            <a:ext uri="{FF2B5EF4-FFF2-40B4-BE49-F238E27FC236}">
              <a16:creationId xmlns:a16="http://schemas.microsoft.com/office/drawing/2014/main" id="{39C0B6AA-D42F-4F96-8058-993E8C91FA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2" name="47 Imagen" descr="C:\Users\rmolina\Downloads\Logo ISO 9001 QSI.jpg" hidden="1">
          <a:extLst>
            <a:ext uri="{FF2B5EF4-FFF2-40B4-BE49-F238E27FC236}">
              <a16:creationId xmlns:a16="http://schemas.microsoft.com/office/drawing/2014/main" id="{A5909F68-A894-45A5-BEDF-DC67DCF65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3" name="5 Imagen" descr="C:\Users\rmolina\Downloads\Logo ISO 9001 QSI.jpg" hidden="1">
          <a:extLst>
            <a:ext uri="{FF2B5EF4-FFF2-40B4-BE49-F238E27FC236}">
              <a16:creationId xmlns:a16="http://schemas.microsoft.com/office/drawing/2014/main" id="{B88447C2-9B33-4449-87F5-933F7D4B4F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24" name="7 Imagen" descr="C:\Users\rmolina\Downloads\Logo ISO 9001 QSI.jpg" hidden="1">
          <a:extLst>
            <a:ext uri="{FF2B5EF4-FFF2-40B4-BE49-F238E27FC236}">
              <a16:creationId xmlns:a16="http://schemas.microsoft.com/office/drawing/2014/main" id="{0050502C-D1FD-452A-8D54-2CC3585ED3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25" name="9 Imagen" descr="C:\Users\rmolina\Downloads\Logo ISO 9001 QSI.jpg" hidden="1">
          <a:extLst>
            <a:ext uri="{FF2B5EF4-FFF2-40B4-BE49-F238E27FC236}">
              <a16:creationId xmlns:a16="http://schemas.microsoft.com/office/drawing/2014/main" id="{CEFDF26D-D0CD-4BCA-8EB0-9076B38660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26" name="11 Imagen" descr="C:\Users\rmolina\Downloads\Logo ISO 9001 QSI.jpg" hidden="1">
          <a:extLst>
            <a:ext uri="{FF2B5EF4-FFF2-40B4-BE49-F238E27FC236}">
              <a16:creationId xmlns:a16="http://schemas.microsoft.com/office/drawing/2014/main" id="{81954874-A26C-492E-9A76-869B96AC56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27" name="13 Imagen" descr="C:\Users\rmolina\Downloads\Logo ISO 9001 QSI.jpg" hidden="1">
          <a:extLst>
            <a:ext uri="{FF2B5EF4-FFF2-40B4-BE49-F238E27FC236}">
              <a16:creationId xmlns:a16="http://schemas.microsoft.com/office/drawing/2014/main" id="{0CD71D94-6EA6-4DDB-B5E3-1E9CF116F9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8" name="15 Imagen" descr="C:\Users\rmolina\Downloads\Logo ISO 9001 QSI.jpg" hidden="1">
          <a:extLst>
            <a:ext uri="{FF2B5EF4-FFF2-40B4-BE49-F238E27FC236}">
              <a16:creationId xmlns:a16="http://schemas.microsoft.com/office/drawing/2014/main" id="{BD0AEC0D-D026-4BD3-B295-AC94B482DF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29" name="17 Imagen" descr="C:\Users\rmolina\Downloads\Logo ISO 9001 QSI.jpg" hidden="1">
          <a:extLst>
            <a:ext uri="{FF2B5EF4-FFF2-40B4-BE49-F238E27FC236}">
              <a16:creationId xmlns:a16="http://schemas.microsoft.com/office/drawing/2014/main" id="{C093C886-BA5A-4B9D-A54E-06630AA01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30" name="19 Imagen" descr="C:\Users\rmolina\Downloads\Logo ISO 9001 QSI.jpg" hidden="1">
          <a:extLst>
            <a:ext uri="{FF2B5EF4-FFF2-40B4-BE49-F238E27FC236}">
              <a16:creationId xmlns:a16="http://schemas.microsoft.com/office/drawing/2014/main" id="{21A751CB-0FCE-48DD-9AFF-BF33B56901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31" name="21 Imagen" descr="C:\Users\rmolina\Downloads\Logo ISO 9001 QSI.jpg" hidden="1">
          <a:extLst>
            <a:ext uri="{FF2B5EF4-FFF2-40B4-BE49-F238E27FC236}">
              <a16:creationId xmlns:a16="http://schemas.microsoft.com/office/drawing/2014/main" id="{4DCB0703-EC83-4E19-A1CE-D5A59BB50E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32" name="23 Imagen" descr="C:\Users\rmolina\Downloads\Logo ISO 9001 QSI.jpg" hidden="1">
          <a:extLst>
            <a:ext uri="{FF2B5EF4-FFF2-40B4-BE49-F238E27FC236}">
              <a16:creationId xmlns:a16="http://schemas.microsoft.com/office/drawing/2014/main" id="{FD337E30-A60E-4766-9AE3-66A51A1B91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33" name="25 Imagen" descr="C:\Users\rmolina\Downloads\Logo ISO 9001 QSI.jpg" hidden="1">
          <a:extLst>
            <a:ext uri="{FF2B5EF4-FFF2-40B4-BE49-F238E27FC236}">
              <a16:creationId xmlns:a16="http://schemas.microsoft.com/office/drawing/2014/main" id="{1170EB76-BD00-4B2C-90CD-5BEFBCF40E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34" name="27 Imagen" descr="C:\Users\rmolina\Downloads\Logo ISO 9001 QSI.jpg" hidden="1">
          <a:extLst>
            <a:ext uri="{FF2B5EF4-FFF2-40B4-BE49-F238E27FC236}">
              <a16:creationId xmlns:a16="http://schemas.microsoft.com/office/drawing/2014/main" id="{0ED9F80B-99E7-468D-9F70-86F098676C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35" name="29 Imagen" descr="C:\Users\rmolina\Downloads\Logo ISO 9001 QSI.jpg" hidden="1">
          <a:extLst>
            <a:ext uri="{FF2B5EF4-FFF2-40B4-BE49-F238E27FC236}">
              <a16:creationId xmlns:a16="http://schemas.microsoft.com/office/drawing/2014/main" id="{C7E82199-643D-46FE-A0A5-472F921CAE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36" name="31 Imagen" descr="C:\Users\rmolina\Downloads\Logo ISO 9001 QSI.jpg" hidden="1">
          <a:extLst>
            <a:ext uri="{FF2B5EF4-FFF2-40B4-BE49-F238E27FC236}">
              <a16:creationId xmlns:a16="http://schemas.microsoft.com/office/drawing/2014/main" id="{2EB710D7-9486-47D2-910E-9B503B871E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37" name="33 Imagen" descr="C:\Users\rmolina\Downloads\Logo ISO 9001 QSI.jpg" hidden="1">
          <a:extLst>
            <a:ext uri="{FF2B5EF4-FFF2-40B4-BE49-F238E27FC236}">
              <a16:creationId xmlns:a16="http://schemas.microsoft.com/office/drawing/2014/main" id="{A0BA6F34-3A3B-4BCC-B829-C4EB323FB4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38" name="35 Imagen" descr="C:\Users\rmolina\Downloads\Logo ISO 9001 QSI.jpg" hidden="1">
          <a:extLst>
            <a:ext uri="{FF2B5EF4-FFF2-40B4-BE49-F238E27FC236}">
              <a16:creationId xmlns:a16="http://schemas.microsoft.com/office/drawing/2014/main" id="{696A75D2-77E3-4132-AD41-686A3493AD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39" name="37 Imagen" descr="C:\Users\rmolina\Downloads\Logo ISO 9001 QSI.jpg" hidden="1">
          <a:extLst>
            <a:ext uri="{FF2B5EF4-FFF2-40B4-BE49-F238E27FC236}">
              <a16:creationId xmlns:a16="http://schemas.microsoft.com/office/drawing/2014/main" id="{7FA3677D-6E9A-4E07-86EB-116C6184D9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0" name="39 Imagen" descr="C:\Users\rmolina\Downloads\Logo ISO 9001 QSI.jpg" hidden="1">
          <a:extLst>
            <a:ext uri="{FF2B5EF4-FFF2-40B4-BE49-F238E27FC236}">
              <a16:creationId xmlns:a16="http://schemas.microsoft.com/office/drawing/2014/main" id="{A376C1F0-2678-4B65-A9B6-61D3225052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1" name="41 Imagen" descr="C:\Users\rmolina\Downloads\Logo ISO 9001 QSI.jpg" hidden="1">
          <a:extLst>
            <a:ext uri="{FF2B5EF4-FFF2-40B4-BE49-F238E27FC236}">
              <a16:creationId xmlns:a16="http://schemas.microsoft.com/office/drawing/2014/main" id="{C36C5EB2-4ED9-4E27-9048-D26A954584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2" name="45 Imagen" descr="C:\Users\rmolina\Downloads\Logo ISO 9001 QSI.jpg" hidden="1">
          <a:extLst>
            <a:ext uri="{FF2B5EF4-FFF2-40B4-BE49-F238E27FC236}">
              <a16:creationId xmlns:a16="http://schemas.microsoft.com/office/drawing/2014/main" id="{C1B31033-88EB-47CD-ADC4-8FAAEF477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3" name="47 Imagen" descr="C:\Users\rmolina\Downloads\Logo ISO 9001 QSI.jpg" hidden="1">
          <a:extLst>
            <a:ext uri="{FF2B5EF4-FFF2-40B4-BE49-F238E27FC236}">
              <a16:creationId xmlns:a16="http://schemas.microsoft.com/office/drawing/2014/main" id="{DA8730FA-96B8-4A88-BE05-F844AD882B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4" name="5 Imagen" descr="C:\Users\rmolina\Downloads\Logo ISO 9001 QSI.jpg" hidden="1">
          <a:extLst>
            <a:ext uri="{FF2B5EF4-FFF2-40B4-BE49-F238E27FC236}">
              <a16:creationId xmlns:a16="http://schemas.microsoft.com/office/drawing/2014/main" id="{5F7DFD05-DC71-482B-AFAA-EF8528F22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45" name="7 Imagen" descr="C:\Users\rmolina\Downloads\Logo ISO 9001 QSI.jpg" hidden="1">
          <a:extLst>
            <a:ext uri="{FF2B5EF4-FFF2-40B4-BE49-F238E27FC236}">
              <a16:creationId xmlns:a16="http://schemas.microsoft.com/office/drawing/2014/main" id="{D411BE88-A2B9-46A5-826C-6EC7A80EFD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46" name="9 Imagen" descr="C:\Users\rmolina\Downloads\Logo ISO 9001 QSI.jpg" hidden="1">
          <a:extLst>
            <a:ext uri="{FF2B5EF4-FFF2-40B4-BE49-F238E27FC236}">
              <a16:creationId xmlns:a16="http://schemas.microsoft.com/office/drawing/2014/main" id="{D341F446-4767-4F15-B654-4BBF0577A8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47" name="11 Imagen" descr="C:\Users\rmolina\Downloads\Logo ISO 9001 QSI.jpg" hidden="1">
          <a:extLst>
            <a:ext uri="{FF2B5EF4-FFF2-40B4-BE49-F238E27FC236}">
              <a16:creationId xmlns:a16="http://schemas.microsoft.com/office/drawing/2014/main" id="{64F0C98D-6045-4520-8E27-DB028CB180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48" name="13 Imagen" descr="C:\Users\rmolina\Downloads\Logo ISO 9001 QSI.jpg" hidden="1">
          <a:extLst>
            <a:ext uri="{FF2B5EF4-FFF2-40B4-BE49-F238E27FC236}">
              <a16:creationId xmlns:a16="http://schemas.microsoft.com/office/drawing/2014/main" id="{8885CF59-F798-4787-8D9F-BCE4623EB7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49" name="15 Imagen" descr="C:\Users\rmolina\Downloads\Logo ISO 9001 QSI.jpg" hidden="1">
          <a:extLst>
            <a:ext uri="{FF2B5EF4-FFF2-40B4-BE49-F238E27FC236}">
              <a16:creationId xmlns:a16="http://schemas.microsoft.com/office/drawing/2014/main" id="{D8770681-1A42-4E95-9B65-E7DB7286FA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50" name="17 Imagen" descr="C:\Users\rmolina\Downloads\Logo ISO 9001 QSI.jpg" hidden="1">
          <a:extLst>
            <a:ext uri="{FF2B5EF4-FFF2-40B4-BE49-F238E27FC236}">
              <a16:creationId xmlns:a16="http://schemas.microsoft.com/office/drawing/2014/main" id="{AF8BE5D8-1CF1-4C0E-B63F-A09E4EA55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51" name="19 Imagen" descr="C:\Users\rmolina\Downloads\Logo ISO 9001 QSI.jpg" hidden="1">
          <a:extLst>
            <a:ext uri="{FF2B5EF4-FFF2-40B4-BE49-F238E27FC236}">
              <a16:creationId xmlns:a16="http://schemas.microsoft.com/office/drawing/2014/main" id="{F64FB03C-1013-4964-8A04-5E12B7235C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52" name="21 Imagen" descr="C:\Users\rmolina\Downloads\Logo ISO 9001 QSI.jpg" hidden="1">
          <a:extLst>
            <a:ext uri="{FF2B5EF4-FFF2-40B4-BE49-F238E27FC236}">
              <a16:creationId xmlns:a16="http://schemas.microsoft.com/office/drawing/2014/main" id="{223DC271-A1C9-442E-BD5B-9061ED385F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53" name="23 Imagen" descr="C:\Users\rmolina\Downloads\Logo ISO 9001 QSI.jpg" hidden="1">
          <a:extLst>
            <a:ext uri="{FF2B5EF4-FFF2-40B4-BE49-F238E27FC236}">
              <a16:creationId xmlns:a16="http://schemas.microsoft.com/office/drawing/2014/main" id="{F9286CEF-8C51-4BA6-8F7A-9828C5104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54" name="25 Imagen" descr="C:\Users\rmolina\Downloads\Logo ISO 9001 QSI.jpg" hidden="1">
          <a:extLst>
            <a:ext uri="{FF2B5EF4-FFF2-40B4-BE49-F238E27FC236}">
              <a16:creationId xmlns:a16="http://schemas.microsoft.com/office/drawing/2014/main" id="{3F55D81C-BEA6-4013-BF30-87D1EFBC13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55" name="27 Imagen" descr="C:\Users\rmolina\Downloads\Logo ISO 9001 QSI.jpg" hidden="1">
          <a:extLst>
            <a:ext uri="{FF2B5EF4-FFF2-40B4-BE49-F238E27FC236}">
              <a16:creationId xmlns:a16="http://schemas.microsoft.com/office/drawing/2014/main" id="{30800C1B-A638-470D-8DFD-C9456BD198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56" name="29 Imagen" descr="C:\Users\rmolina\Downloads\Logo ISO 9001 QSI.jpg" hidden="1">
          <a:extLst>
            <a:ext uri="{FF2B5EF4-FFF2-40B4-BE49-F238E27FC236}">
              <a16:creationId xmlns:a16="http://schemas.microsoft.com/office/drawing/2014/main" id="{A51AC6C5-8805-4E61-8B8C-E43CDA4E2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57" name="31 Imagen" descr="C:\Users\rmolina\Downloads\Logo ISO 9001 QSI.jpg" hidden="1">
          <a:extLst>
            <a:ext uri="{FF2B5EF4-FFF2-40B4-BE49-F238E27FC236}">
              <a16:creationId xmlns:a16="http://schemas.microsoft.com/office/drawing/2014/main" id="{6422C4FE-DD36-4B5A-A36A-F7B04A6C3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58" name="33 Imagen" descr="C:\Users\rmolina\Downloads\Logo ISO 9001 QSI.jpg" hidden="1">
          <a:extLst>
            <a:ext uri="{FF2B5EF4-FFF2-40B4-BE49-F238E27FC236}">
              <a16:creationId xmlns:a16="http://schemas.microsoft.com/office/drawing/2014/main" id="{BAFA6BA5-F58E-4915-ADC0-5B80582EC2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59" name="35 Imagen" descr="C:\Users\rmolina\Downloads\Logo ISO 9001 QSI.jpg" hidden="1">
          <a:extLst>
            <a:ext uri="{FF2B5EF4-FFF2-40B4-BE49-F238E27FC236}">
              <a16:creationId xmlns:a16="http://schemas.microsoft.com/office/drawing/2014/main" id="{193D0857-362E-457C-9A49-0894DB7949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60" name="37 Imagen" descr="C:\Users\rmolina\Downloads\Logo ISO 9001 QSI.jpg" hidden="1">
          <a:extLst>
            <a:ext uri="{FF2B5EF4-FFF2-40B4-BE49-F238E27FC236}">
              <a16:creationId xmlns:a16="http://schemas.microsoft.com/office/drawing/2014/main" id="{8ADE047E-33D3-4575-A5DF-AA2E2AE5B1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61" name="39 Imagen" descr="C:\Users\rmolina\Downloads\Logo ISO 9001 QSI.jpg" hidden="1">
          <a:extLst>
            <a:ext uri="{FF2B5EF4-FFF2-40B4-BE49-F238E27FC236}">
              <a16:creationId xmlns:a16="http://schemas.microsoft.com/office/drawing/2014/main" id="{57A6AC8E-0173-44B7-AAFC-53C643FDDA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62" name="41 Imagen" descr="C:\Users\rmolina\Downloads\Logo ISO 9001 QSI.jpg" hidden="1">
          <a:extLst>
            <a:ext uri="{FF2B5EF4-FFF2-40B4-BE49-F238E27FC236}">
              <a16:creationId xmlns:a16="http://schemas.microsoft.com/office/drawing/2014/main" id="{87533613-F103-4EBE-AAC8-0362391900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63" name="45 Imagen" descr="C:\Users\rmolina\Downloads\Logo ISO 9001 QSI.jpg" hidden="1">
          <a:extLst>
            <a:ext uri="{FF2B5EF4-FFF2-40B4-BE49-F238E27FC236}">
              <a16:creationId xmlns:a16="http://schemas.microsoft.com/office/drawing/2014/main" id="{C1045A1F-B42C-458E-BD2E-1BCC16C33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64" name="47 Imagen" descr="C:\Users\rmolina\Downloads\Logo ISO 9001 QSI.jpg" hidden="1">
          <a:extLst>
            <a:ext uri="{FF2B5EF4-FFF2-40B4-BE49-F238E27FC236}">
              <a16:creationId xmlns:a16="http://schemas.microsoft.com/office/drawing/2014/main" id="{285736F8-10B4-417B-89FC-12942F37C2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65" name="5 Imagen" descr="C:\Users\rmolina\Downloads\Logo ISO 9001 QSI.jpg" hidden="1">
          <a:extLst>
            <a:ext uri="{FF2B5EF4-FFF2-40B4-BE49-F238E27FC236}">
              <a16:creationId xmlns:a16="http://schemas.microsoft.com/office/drawing/2014/main" id="{DDB97176-C252-4F6F-AB90-6D6C45071E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66" name="7 Imagen" descr="C:\Users\rmolina\Downloads\Logo ISO 9001 QSI.jpg" hidden="1">
          <a:extLst>
            <a:ext uri="{FF2B5EF4-FFF2-40B4-BE49-F238E27FC236}">
              <a16:creationId xmlns:a16="http://schemas.microsoft.com/office/drawing/2014/main" id="{95B48C83-08AB-46F5-9FA9-E0B358AC89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67" name="9 Imagen" descr="C:\Users\rmolina\Downloads\Logo ISO 9001 QSI.jpg" hidden="1">
          <a:extLst>
            <a:ext uri="{FF2B5EF4-FFF2-40B4-BE49-F238E27FC236}">
              <a16:creationId xmlns:a16="http://schemas.microsoft.com/office/drawing/2014/main" id="{6A9E39A9-1B62-41C8-A894-3777D4FD90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68" name="11 Imagen" descr="C:\Users\rmolina\Downloads\Logo ISO 9001 QSI.jpg" hidden="1">
          <a:extLst>
            <a:ext uri="{FF2B5EF4-FFF2-40B4-BE49-F238E27FC236}">
              <a16:creationId xmlns:a16="http://schemas.microsoft.com/office/drawing/2014/main" id="{D9E932DB-4F49-4B4C-B512-A34F21A6D6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69" name="13 Imagen" descr="C:\Users\rmolina\Downloads\Logo ISO 9001 QSI.jpg" hidden="1">
          <a:extLst>
            <a:ext uri="{FF2B5EF4-FFF2-40B4-BE49-F238E27FC236}">
              <a16:creationId xmlns:a16="http://schemas.microsoft.com/office/drawing/2014/main" id="{F13402CC-16AF-4388-9B9C-CA8B388A96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0" name="15 Imagen" descr="C:\Users\rmolina\Downloads\Logo ISO 9001 QSI.jpg" hidden="1">
          <a:extLst>
            <a:ext uri="{FF2B5EF4-FFF2-40B4-BE49-F238E27FC236}">
              <a16:creationId xmlns:a16="http://schemas.microsoft.com/office/drawing/2014/main" id="{1A393E47-9808-4D54-A81F-2D1FD3123A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1" name="17 Imagen" descr="C:\Users\rmolina\Downloads\Logo ISO 9001 QSI.jpg" hidden="1">
          <a:extLst>
            <a:ext uri="{FF2B5EF4-FFF2-40B4-BE49-F238E27FC236}">
              <a16:creationId xmlns:a16="http://schemas.microsoft.com/office/drawing/2014/main" id="{641E47EF-D462-4960-A123-950801B215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2" name="19 Imagen" descr="C:\Users\rmolina\Downloads\Logo ISO 9001 QSI.jpg" hidden="1">
          <a:extLst>
            <a:ext uri="{FF2B5EF4-FFF2-40B4-BE49-F238E27FC236}">
              <a16:creationId xmlns:a16="http://schemas.microsoft.com/office/drawing/2014/main" id="{DD8F0B79-FA23-489A-BE35-4025A884E1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73" name="21 Imagen" descr="C:\Users\rmolina\Downloads\Logo ISO 9001 QSI.jpg" hidden="1">
          <a:extLst>
            <a:ext uri="{FF2B5EF4-FFF2-40B4-BE49-F238E27FC236}">
              <a16:creationId xmlns:a16="http://schemas.microsoft.com/office/drawing/2014/main" id="{C6F9265C-B627-48F7-B834-3B2416E613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4" name="23 Imagen" descr="C:\Users\rmolina\Downloads\Logo ISO 9001 QSI.jpg" hidden="1">
          <a:extLst>
            <a:ext uri="{FF2B5EF4-FFF2-40B4-BE49-F238E27FC236}">
              <a16:creationId xmlns:a16="http://schemas.microsoft.com/office/drawing/2014/main" id="{D5E1386D-1C3A-405D-BDDB-1BBC0C0C2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75" name="25 Imagen" descr="C:\Users\rmolina\Downloads\Logo ISO 9001 QSI.jpg" hidden="1">
          <a:extLst>
            <a:ext uri="{FF2B5EF4-FFF2-40B4-BE49-F238E27FC236}">
              <a16:creationId xmlns:a16="http://schemas.microsoft.com/office/drawing/2014/main" id="{E0FCD43F-BE7D-4BFB-AA73-237B789BC7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6" name="27 Imagen" descr="C:\Users\rmolina\Downloads\Logo ISO 9001 QSI.jpg" hidden="1">
          <a:extLst>
            <a:ext uri="{FF2B5EF4-FFF2-40B4-BE49-F238E27FC236}">
              <a16:creationId xmlns:a16="http://schemas.microsoft.com/office/drawing/2014/main" id="{D56BEE42-C474-438E-B585-5D33A3537F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77" name="29 Imagen" descr="C:\Users\rmolina\Downloads\Logo ISO 9001 QSI.jpg" hidden="1">
          <a:extLst>
            <a:ext uri="{FF2B5EF4-FFF2-40B4-BE49-F238E27FC236}">
              <a16:creationId xmlns:a16="http://schemas.microsoft.com/office/drawing/2014/main" id="{8F943564-0889-494A-8FE7-92140F805E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78" name="31 Imagen" descr="C:\Users\rmolina\Downloads\Logo ISO 9001 QSI.jpg" hidden="1">
          <a:extLst>
            <a:ext uri="{FF2B5EF4-FFF2-40B4-BE49-F238E27FC236}">
              <a16:creationId xmlns:a16="http://schemas.microsoft.com/office/drawing/2014/main" id="{847EB4E6-E37B-45DD-A73F-716E20058C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79" name="33 Imagen" descr="C:\Users\rmolina\Downloads\Logo ISO 9001 QSI.jpg" hidden="1">
          <a:extLst>
            <a:ext uri="{FF2B5EF4-FFF2-40B4-BE49-F238E27FC236}">
              <a16:creationId xmlns:a16="http://schemas.microsoft.com/office/drawing/2014/main" id="{D32CA7BC-F3EA-4FAC-BC7D-753C67BF8C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80" name="35 Imagen" descr="C:\Users\rmolina\Downloads\Logo ISO 9001 QSI.jpg" hidden="1">
          <a:extLst>
            <a:ext uri="{FF2B5EF4-FFF2-40B4-BE49-F238E27FC236}">
              <a16:creationId xmlns:a16="http://schemas.microsoft.com/office/drawing/2014/main" id="{C9566ADA-6951-4465-8F61-DCC723ABE1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81" name="37 Imagen" descr="C:\Users\rmolina\Downloads\Logo ISO 9001 QSI.jpg" hidden="1">
          <a:extLst>
            <a:ext uri="{FF2B5EF4-FFF2-40B4-BE49-F238E27FC236}">
              <a16:creationId xmlns:a16="http://schemas.microsoft.com/office/drawing/2014/main" id="{108F26C1-3378-43CB-8668-AF995CEDA3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82" name="39 Imagen" descr="C:\Users\rmolina\Downloads\Logo ISO 9001 QSI.jpg" hidden="1">
          <a:extLst>
            <a:ext uri="{FF2B5EF4-FFF2-40B4-BE49-F238E27FC236}">
              <a16:creationId xmlns:a16="http://schemas.microsoft.com/office/drawing/2014/main" id="{039C8D6E-894D-422A-89B9-FD4A092EF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83" name="41 Imagen" descr="C:\Users\rmolina\Downloads\Logo ISO 9001 QSI.jpg" hidden="1">
          <a:extLst>
            <a:ext uri="{FF2B5EF4-FFF2-40B4-BE49-F238E27FC236}">
              <a16:creationId xmlns:a16="http://schemas.microsoft.com/office/drawing/2014/main" id="{A5A801F4-3BD5-4D93-9731-9E0754AC7D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84" name="45 Imagen" descr="C:\Users\rmolina\Downloads\Logo ISO 9001 QSI.jpg" hidden="1">
          <a:extLst>
            <a:ext uri="{FF2B5EF4-FFF2-40B4-BE49-F238E27FC236}">
              <a16:creationId xmlns:a16="http://schemas.microsoft.com/office/drawing/2014/main" id="{1BE95DFA-A3B8-4926-8D30-DCDAE8AEB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85" name="47 Imagen" descr="C:\Users\rmolina\Downloads\Logo ISO 9001 QSI.jpg" hidden="1">
          <a:extLst>
            <a:ext uri="{FF2B5EF4-FFF2-40B4-BE49-F238E27FC236}">
              <a16:creationId xmlns:a16="http://schemas.microsoft.com/office/drawing/2014/main" id="{65B9FF64-B2AC-46C5-9114-3DAEEBA5A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86" name="5 Imagen" descr="C:\Users\rmolina\Downloads\Logo ISO 9001 QSI.jpg" hidden="1">
          <a:extLst>
            <a:ext uri="{FF2B5EF4-FFF2-40B4-BE49-F238E27FC236}">
              <a16:creationId xmlns:a16="http://schemas.microsoft.com/office/drawing/2014/main" id="{64F93B10-C91C-4797-A152-9250E91D32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87" name="7 Imagen" descr="C:\Users\rmolina\Downloads\Logo ISO 9001 QSI.jpg" hidden="1">
          <a:extLst>
            <a:ext uri="{FF2B5EF4-FFF2-40B4-BE49-F238E27FC236}">
              <a16:creationId xmlns:a16="http://schemas.microsoft.com/office/drawing/2014/main" id="{36D49200-1950-4A3B-BD5A-C5B9075BD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588" name="9 Imagen" descr="C:\Users\rmolina\Downloads\Logo ISO 9001 QSI.jpg" hidden="1">
          <a:extLst>
            <a:ext uri="{FF2B5EF4-FFF2-40B4-BE49-F238E27FC236}">
              <a16:creationId xmlns:a16="http://schemas.microsoft.com/office/drawing/2014/main" id="{AD5AB451-D6C9-476E-8FDB-3DF13F8DCA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89" name="11 Imagen" descr="C:\Users\rmolina\Downloads\Logo ISO 9001 QSI.jpg" hidden="1">
          <a:extLst>
            <a:ext uri="{FF2B5EF4-FFF2-40B4-BE49-F238E27FC236}">
              <a16:creationId xmlns:a16="http://schemas.microsoft.com/office/drawing/2014/main" id="{1577884C-2D1F-4340-B084-8134AE8220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90" name="13 Imagen" descr="C:\Users\rmolina\Downloads\Logo ISO 9001 QSI.jpg" hidden="1">
          <a:extLst>
            <a:ext uri="{FF2B5EF4-FFF2-40B4-BE49-F238E27FC236}">
              <a16:creationId xmlns:a16="http://schemas.microsoft.com/office/drawing/2014/main" id="{E5EF9F46-B7E5-4297-B1BC-420ABE022F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1" name="15 Imagen" descr="C:\Users\rmolina\Downloads\Logo ISO 9001 QSI.jpg" hidden="1">
          <a:extLst>
            <a:ext uri="{FF2B5EF4-FFF2-40B4-BE49-F238E27FC236}">
              <a16:creationId xmlns:a16="http://schemas.microsoft.com/office/drawing/2014/main" id="{211F0C2D-FBC3-4B9E-A74B-B73AB84B4F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2" name="17 Imagen" descr="C:\Users\rmolina\Downloads\Logo ISO 9001 QSI.jpg" hidden="1">
          <a:extLst>
            <a:ext uri="{FF2B5EF4-FFF2-40B4-BE49-F238E27FC236}">
              <a16:creationId xmlns:a16="http://schemas.microsoft.com/office/drawing/2014/main" id="{E8E867ED-A3C4-4CDD-9C00-C22AD6DF2F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3" name="19 Imagen" descr="C:\Users\rmolina\Downloads\Logo ISO 9001 QSI.jpg" hidden="1">
          <a:extLst>
            <a:ext uri="{FF2B5EF4-FFF2-40B4-BE49-F238E27FC236}">
              <a16:creationId xmlns:a16="http://schemas.microsoft.com/office/drawing/2014/main" id="{22DC11F0-90F6-432A-9AC6-82B176D784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594" name="21 Imagen" descr="C:\Users\rmolina\Downloads\Logo ISO 9001 QSI.jpg" hidden="1">
          <a:extLst>
            <a:ext uri="{FF2B5EF4-FFF2-40B4-BE49-F238E27FC236}">
              <a16:creationId xmlns:a16="http://schemas.microsoft.com/office/drawing/2014/main" id="{530CB361-76A0-4007-9148-D7B3B0BD26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5" name="23 Imagen" descr="C:\Users\rmolina\Downloads\Logo ISO 9001 QSI.jpg" hidden="1">
          <a:extLst>
            <a:ext uri="{FF2B5EF4-FFF2-40B4-BE49-F238E27FC236}">
              <a16:creationId xmlns:a16="http://schemas.microsoft.com/office/drawing/2014/main" id="{F6E0B7F6-AAD9-42B2-9D0C-88A6027895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96" name="25 Imagen" descr="C:\Users\rmolina\Downloads\Logo ISO 9001 QSI.jpg" hidden="1">
          <a:extLst>
            <a:ext uri="{FF2B5EF4-FFF2-40B4-BE49-F238E27FC236}">
              <a16:creationId xmlns:a16="http://schemas.microsoft.com/office/drawing/2014/main" id="{2B3E8243-1105-4EA6-9CB0-C36007487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7" name="27 Imagen" descr="C:\Users\rmolina\Downloads\Logo ISO 9001 QSI.jpg" hidden="1">
          <a:extLst>
            <a:ext uri="{FF2B5EF4-FFF2-40B4-BE49-F238E27FC236}">
              <a16:creationId xmlns:a16="http://schemas.microsoft.com/office/drawing/2014/main" id="{52D987D9-F6E6-42A9-AC27-CB0FB5216E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598" name="29 Imagen" descr="C:\Users\rmolina\Downloads\Logo ISO 9001 QSI.jpg" hidden="1">
          <a:extLst>
            <a:ext uri="{FF2B5EF4-FFF2-40B4-BE49-F238E27FC236}">
              <a16:creationId xmlns:a16="http://schemas.microsoft.com/office/drawing/2014/main" id="{AD140E49-101B-49F7-8B1F-0985A95875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599" name="31 Imagen" descr="C:\Users\rmolina\Downloads\Logo ISO 9001 QSI.jpg" hidden="1">
          <a:extLst>
            <a:ext uri="{FF2B5EF4-FFF2-40B4-BE49-F238E27FC236}">
              <a16:creationId xmlns:a16="http://schemas.microsoft.com/office/drawing/2014/main" id="{3457C270-F21A-44A1-A14B-088768E4FA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00" name="33 Imagen" descr="C:\Users\rmolina\Downloads\Logo ISO 9001 QSI.jpg" hidden="1">
          <a:extLst>
            <a:ext uri="{FF2B5EF4-FFF2-40B4-BE49-F238E27FC236}">
              <a16:creationId xmlns:a16="http://schemas.microsoft.com/office/drawing/2014/main" id="{13B9FF8B-49FF-4DE4-8BFE-B339DC3A5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01" name="35 Imagen" descr="C:\Users\rmolina\Downloads\Logo ISO 9001 QSI.jpg" hidden="1">
          <a:extLst>
            <a:ext uri="{FF2B5EF4-FFF2-40B4-BE49-F238E27FC236}">
              <a16:creationId xmlns:a16="http://schemas.microsoft.com/office/drawing/2014/main" id="{89307F61-95F0-486B-B0B6-DD9E1EE30A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02" name="37 Imagen" descr="C:\Users\rmolina\Downloads\Logo ISO 9001 QSI.jpg" hidden="1">
          <a:extLst>
            <a:ext uri="{FF2B5EF4-FFF2-40B4-BE49-F238E27FC236}">
              <a16:creationId xmlns:a16="http://schemas.microsoft.com/office/drawing/2014/main" id="{E1FA4A25-3609-4D75-A615-EA157F2B4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3" name="39 Imagen" descr="C:\Users\rmolina\Downloads\Logo ISO 9001 QSI.jpg" hidden="1">
          <a:extLst>
            <a:ext uri="{FF2B5EF4-FFF2-40B4-BE49-F238E27FC236}">
              <a16:creationId xmlns:a16="http://schemas.microsoft.com/office/drawing/2014/main" id="{A1A06F43-874F-4D07-8D25-A54DADFEE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4" name="41 Imagen" descr="C:\Users\rmolina\Downloads\Logo ISO 9001 QSI.jpg" hidden="1">
          <a:extLst>
            <a:ext uri="{FF2B5EF4-FFF2-40B4-BE49-F238E27FC236}">
              <a16:creationId xmlns:a16="http://schemas.microsoft.com/office/drawing/2014/main" id="{74D0499E-F64E-41A2-9280-EE9B908A63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5" name="45 Imagen" descr="C:\Users\rmolina\Downloads\Logo ISO 9001 QSI.jpg" hidden="1">
          <a:extLst>
            <a:ext uri="{FF2B5EF4-FFF2-40B4-BE49-F238E27FC236}">
              <a16:creationId xmlns:a16="http://schemas.microsoft.com/office/drawing/2014/main" id="{A7916DBC-F4C6-4559-B86D-CA873D8136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6" name="47 Imagen" descr="C:\Users\rmolina\Downloads\Logo ISO 9001 QSI.jpg" hidden="1">
          <a:extLst>
            <a:ext uri="{FF2B5EF4-FFF2-40B4-BE49-F238E27FC236}">
              <a16:creationId xmlns:a16="http://schemas.microsoft.com/office/drawing/2014/main" id="{B95797B1-DF4B-433C-B142-22DAE8BEA7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07" name="5 Imagen" descr="C:\Users\rmolina\Downloads\Logo ISO 9001 QSI.jpg" hidden="1">
          <a:extLst>
            <a:ext uri="{FF2B5EF4-FFF2-40B4-BE49-F238E27FC236}">
              <a16:creationId xmlns:a16="http://schemas.microsoft.com/office/drawing/2014/main" id="{89538743-5908-4842-851D-B320AAE3CE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08" name="7 Imagen" descr="C:\Users\rmolina\Downloads\Logo ISO 9001 QSI.jpg" hidden="1">
          <a:extLst>
            <a:ext uri="{FF2B5EF4-FFF2-40B4-BE49-F238E27FC236}">
              <a16:creationId xmlns:a16="http://schemas.microsoft.com/office/drawing/2014/main" id="{9ACF7309-56FF-4DEB-A5F9-30C81F76AD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09" name="9 Imagen" descr="C:\Users\rmolina\Downloads\Logo ISO 9001 QSI.jpg" hidden="1">
          <a:extLst>
            <a:ext uri="{FF2B5EF4-FFF2-40B4-BE49-F238E27FC236}">
              <a16:creationId xmlns:a16="http://schemas.microsoft.com/office/drawing/2014/main" id="{155574E1-2686-4704-883C-132E2F82BE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10" name="11 Imagen" descr="C:\Users\rmolina\Downloads\Logo ISO 9001 QSI.jpg" hidden="1">
          <a:extLst>
            <a:ext uri="{FF2B5EF4-FFF2-40B4-BE49-F238E27FC236}">
              <a16:creationId xmlns:a16="http://schemas.microsoft.com/office/drawing/2014/main" id="{9B3F0344-9D8F-487E-A0E6-089317A4D8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11" name="13 Imagen" descr="C:\Users\rmolina\Downloads\Logo ISO 9001 QSI.jpg" hidden="1">
          <a:extLst>
            <a:ext uri="{FF2B5EF4-FFF2-40B4-BE49-F238E27FC236}">
              <a16:creationId xmlns:a16="http://schemas.microsoft.com/office/drawing/2014/main" id="{CFD0B44B-8DCE-44C2-8E4F-CA00FD7769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2" name="15 Imagen" descr="C:\Users\rmolina\Downloads\Logo ISO 9001 QSI.jpg" hidden="1">
          <a:extLst>
            <a:ext uri="{FF2B5EF4-FFF2-40B4-BE49-F238E27FC236}">
              <a16:creationId xmlns:a16="http://schemas.microsoft.com/office/drawing/2014/main" id="{D9CCE746-2662-44A4-A2E2-052765AFCA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3" name="17 Imagen" descr="C:\Users\rmolina\Downloads\Logo ISO 9001 QSI.jpg" hidden="1">
          <a:extLst>
            <a:ext uri="{FF2B5EF4-FFF2-40B4-BE49-F238E27FC236}">
              <a16:creationId xmlns:a16="http://schemas.microsoft.com/office/drawing/2014/main" id="{A8070FC1-958C-4461-AB8C-5B7985BF55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4" name="19 Imagen" descr="C:\Users\rmolina\Downloads\Logo ISO 9001 QSI.jpg" hidden="1">
          <a:extLst>
            <a:ext uri="{FF2B5EF4-FFF2-40B4-BE49-F238E27FC236}">
              <a16:creationId xmlns:a16="http://schemas.microsoft.com/office/drawing/2014/main" id="{512CAA3D-CCA4-4A84-9295-D6408CAAD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15" name="21 Imagen" descr="C:\Users\rmolina\Downloads\Logo ISO 9001 QSI.jpg" hidden="1">
          <a:extLst>
            <a:ext uri="{FF2B5EF4-FFF2-40B4-BE49-F238E27FC236}">
              <a16:creationId xmlns:a16="http://schemas.microsoft.com/office/drawing/2014/main" id="{FB328673-F9C9-494D-9E57-E595CDA1DA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6" name="23 Imagen" descr="C:\Users\rmolina\Downloads\Logo ISO 9001 QSI.jpg" hidden="1">
          <a:extLst>
            <a:ext uri="{FF2B5EF4-FFF2-40B4-BE49-F238E27FC236}">
              <a16:creationId xmlns:a16="http://schemas.microsoft.com/office/drawing/2014/main" id="{1FE02E70-5F63-491A-BAC9-F1396C5B0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17" name="25 Imagen" descr="C:\Users\rmolina\Downloads\Logo ISO 9001 QSI.jpg" hidden="1">
          <a:extLst>
            <a:ext uri="{FF2B5EF4-FFF2-40B4-BE49-F238E27FC236}">
              <a16:creationId xmlns:a16="http://schemas.microsoft.com/office/drawing/2014/main" id="{A4F634DC-0B0C-42DF-A32D-8854A9A3FC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18" name="27 Imagen" descr="C:\Users\rmolina\Downloads\Logo ISO 9001 QSI.jpg" hidden="1">
          <a:extLst>
            <a:ext uri="{FF2B5EF4-FFF2-40B4-BE49-F238E27FC236}">
              <a16:creationId xmlns:a16="http://schemas.microsoft.com/office/drawing/2014/main" id="{96133584-BC97-4B18-B211-8F69C4D8C6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19" name="29 Imagen" descr="C:\Users\rmolina\Downloads\Logo ISO 9001 QSI.jpg" hidden="1">
          <a:extLst>
            <a:ext uri="{FF2B5EF4-FFF2-40B4-BE49-F238E27FC236}">
              <a16:creationId xmlns:a16="http://schemas.microsoft.com/office/drawing/2014/main" id="{44B5CBA0-723B-4175-B96C-DA4838C27F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0" name="31 Imagen" descr="C:\Users\rmolina\Downloads\Logo ISO 9001 QSI.jpg" hidden="1">
          <a:extLst>
            <a:ext uri="{FF2B5EF4-FFF2-40B4-BE49-F238E27FC236}">
              <a16:creationId xmlns:a16="http://schemas.microsoft.com/office/drawing/2014/main" id="{9D84EC7B-429E-46D0-A7E4-9837B93CA1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21" name="33 Imagen" descr="C:\Users\rmolina\Downloads\Logo ISO 9001 QSI.jpg" hidden="1">
          <a:extLst>
            <a:ext uri="{FF2B5EF4-FFF2-40B4-BE49-F238E27FC236}">
              <a16:creationId xmlns:a16="http://schemas.microsoft.com/office/drawing/2014/main" id="{7D0CE5FE-F51D-4E0A-B43D-40E6CCC5BC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22" name="35 Imagen" descr="C:\Users\rmolina\Downloads\Logo ISO 9001 QSI.jpg" hidden="1">
          <a:extLst>
            <a:ext uri="{FF2B5EF4-FFF2-40B4-BE49-F238E27FC236}">
              <a16:creationId xmlns:a16="http://schemas.microsoft.com/office/drawing/2014/main" id="{9AD10A70-26FD-40BB-8D5B-E0D9BA085B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23" name="37 Imagen" descr="C:\Users\rmolina\Downloads\Logo ISO 9001 QSI.jpg" hidden="1">
          <a:extLst>
            <a:ext uri="{FF2B5EF4-FFF2-40B4-BE49-F238E27FC236}">
              <a16:creationId xmlns:a16="http://schemas.microsoft.com/office/drawing/2014/main" id="{EB72B33D-42D5-446B-A2B0-66B3BF1738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4" name="39 Imagen" descr="C:\Users\rmolina\Downloads\Logo ISO 9001 QSI.jpg" hidden="1">
          <a:extLst>
            <a:ext uri="{FF2B5EF4-FFF2-40B4-BE49-F238E27FC236}">
              <a16:creationId xmlns:a16="http://schemas.microsoft.com/office/drawing/2014/main" id="{66B4C20A-8C9C-438A-A9EC-33BEDCFA55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5" name="41 Imagen" descr="C:\Users\rmolina\Downloads\Logo ISO 9001 QSI.jpg" hidden="1">
          <a:extLst>
            <a:ext uri="{FF2B5EF4-FFF2-40B4-BE49-F238E27FC236}">
              <a16:creationId xmlns:a16="http://schemas.microsoft.com/office/drawing/2014/main" id="{FD8556FE-9766-43F4-8ABD-1E4ADED5A1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6" name="45 Imagen" descr="C:\Users\rmolina\Downloads\Logo ISO 9001 QSI.jpg" hidden="1">
          <a:extLst>
            <a:ext uri="{FF2B5EF4-FFF2-40B4-BE49-F238E27FC236}">
              <a16:creationId xmlns:a16="http://schemas.microsoft.com/office/drawing/2014/main" id="{B966C9D5-E02B-4DE5-A832-8D92FE6D2D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7" name="47 Imagen" descr="C:\Users\rmolina\Downloads\Logo ISO 9001 QSI.jpg" hidden="1">
          <a:extLst>
            <a:ext uri="{FF2B5EF4-FFF2-40B4-BE49-F238E27FC236}">
              <a16:creationId xmlns:a16="http://schemas.microsoft.com/office/drawing/2014/main" id="{5B841AF9-A026-4357-ADFF-B9B36A1BAD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28" name="5 Imagen" descr="C:\Users\rmolina\Downloads\Logo ISO 9001 QSI.jpg" hidden="1">
          <a:extLst>
            <a:ext uri="{FF2B5EF4-FFF2-40B4-BE49-F238E27FC236}">
              <a16:creationId xmlns:a16="http://schemas.microsoft.com/office/drawing/2014/main" id="{DED39E81-915D-406F-B7D6-D3730C80F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29" name="7 Imagen" descr="C:\Users\rmolina\Downloads\Logo ISO 9001 QSI.jpg" hidden="1">
          <a:extLst>
            <a:ext uri="{FF2B5EF4-FFF2-40B4-BE49-F238E27FC236}">
              <a16:creationId xmlns:a16="http://schemas.microsoft.com/office/drawing/2014/main" id="{DA63CB28-314C-4760-9C4D-E97EFD9BFF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30" name="9 Imagen" descr="C:\Users\rmolina\Downloads\Logo ISO 9001 QSI.jpg" hidden="1">
          <a:extLst>
            <a:ext uri="{FF2B5EF4-FFF2-40B4-BE49-F238E27FC236}">
              <a16:creationId xmlns:a16="http://schemas.microsoft.com/office/drawing/2014/main" id="{9F7F0217-BB16-428C-9ECA-5C48E31973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31" name="11 Imagen" descr="C:\Users\rmolina\Downloads\Logo ISO 9001 QSI.jpg" hidden="1">
          <a:extLst>
            <a:ext uri="{FF2B5EF4-FFF2-40B4-BE49-F238E27FC236}">
              <a16:creationId xmlns:a16="http://schemas.microsoft.com/office/drawing/2014/main" id="{C81E9A33-C49F-4756-86D2-6279F97960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32" name="13 Imagen" descr="C:\Users\rmolina\Downloads\Logo ISO 9001 QSI.jpg" hidden="1">
          <a:extLst>
            <a:ext uri="{FF2B5EF4-FFF2-40B4-BE49-F238E27FC236}">
              <a16:creationId xmlns:a16="http://schemas.microsoft.com/office/drawing/2014/main" id="{98E1A9AE-70EE-4592-A323-B9620D43C1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3" name="15 Imagen" descr="C:\Users\rmolina\Downloads\Logo ISO 9001 QSI.jpg" hidden="1">
          <a:extLst>
            <a:ext uri="{FF2B5EF4-FFF2-40B4-BE49-F238E27FC236}">
              <a16:creationId xmlns:a16="http://schemas.microsoft.com/office/drawing/2014/main" id="{1F127AFC-DF05-48A4-BDC1-DBE31343C1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4" name="17 Imagen" descr="C:\Users\rmolina\Downloads\Logo ISO 9001 QSI.jpg" hidden="1">
          <a:extLst>
            <a:ext uri="{FF2B5EF4-FFF2-40B4-BE49-F238E27FC236}">
              <a16:creationId xmlns:a16="http://schemas.microsoft.com/office/drawing/2014/main" id="{73161AB4-B29B-47A7-9ADB-86D6E58E62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5" name="19 Imagen" descr="C:\Users\rmolina\Downloads\Logo ISO 9001 QSI.jpg" hidden="1">
          <a:extLst>
            <a:ext uri="{FF2B5EF4-FFF2-40B4-BE49-F238E27FC236}">
              <a16:creationId xmlns:a16="http://schemas.microsoft.com/office/drawing/2014/main" id="{B4BFF0A8-5AE8-4488-9663-2DDC53874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36" name="21 Imagen" descr="C:\Users\rmolina\Downloads\Logo ISO 9001 QSI.jpg" hidden="1">
          <a:extLst>
            <a:ext uri="{FF2B5EF4-FFF2-40B4-BE49-F238E27FC236}">
              <a16:creationId xmlns:a16="http://schemas.microsoft.com/office/drawing/2014/main" id="{E2D8AAEA-116F-4031-A8CC-963A10EE91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7" name="23 Imagen" descr="C:\Users\rmolina\Downloads\Logo ISO 9001 QSI.jpg" hidden="1">
          <a:extLst>
            <a:ext uri="{FF2B5EF4-FFF2-40B4-BE49-F238E27FC236}">
              <a16:creationId xmlns:a16="http://schemas.microsoft.com/office/drawing/2014/main" id="{15402FF8-248F-4D57-95A3-4200D73973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38" name="25 Imagen" descr="C:\Users\rmolina\Downloads\Logo ISO 9001 QSI.jpg" hidden="1">
          <a:extLst>
            <a:ext uri="{FF2B5EF4-FFF2-40B4-BE49-F238E27FC236}">
              <a16:creationId xmlns:a16="http://schemas.microsoft.com/office/drawing/2014/main" id="{8C0C7410-AAED-4705-B94D-D38F4AC4E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39" name="27 Imagen" descr="C:\Users\rmolina\Downloads\Logo ISO 9001 QSI.jpg" hidden="1">
          <a:extLst>
            <a:ext uri="{FF2B5EF4-FFF2-40B4-BE49-F238E27FC236}">
              <a16:creationId xmlns:a16="http://schemas.microsoft.com/office/drawing/2014/main" id="{5DA2FC66-D9BC-4A50-9CAC-B823D2B4E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40" name="29 Imagen" descr="C:\Users\rmolina\Downloads\Logo ISO 9001 QSI.jpg" hidden="1">
          <a:extLst>
            <a:ext uri="{FF2B5EF4-FFF2-40B4-BE49-F238E27FC236}">
              <a16:creationId xmlns:a16="http://schemas.microsoft.com/office/drawing/2014/main" id="{70D3AC96-AF51-464D-8362-A46F361D7C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1" name="31 Imagen" descr="C:\Users\rmolina\Downloads\Logo ISO 9001 QSI.jpg" hidden="1">
          <a:extLst>
            <a:ext uri="{FF2B5EF4-FFF2-40B4-BE49-F238E27FC236}">
              <a16:creationId xmlns:a16="http://schemas.microsoft.com/office/drawing/2014/main" id="{B7635117-6BAA-4157-816A-4E0C76A01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42" name="33 Imagen" descr="C:\Users\rmolina\Downloads\Logo ISO 9001 QSI.jpg" hidden="1">
          <a:extLst>
            <a:ext uri="{FF2B5EF4-FFF2-40B4-BE49-F238E27FC236}">
              <a16:creationId xmlns:a16="http://schemas.microsoft.com/office/drawing/2014/main" id="{A748DEF0-9E46-4833-8BD7-26AF42B0C6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43" name="35 Imagen" descr="C:\Users\rmolina\Downloads\Logo ISO 9001 QSI.jpg" hidden="1">
          <a:extLst>
            <a:ext uri="{FF2B5EF4-FFF2-40B4-BE49-F238E27FC236}">
              <a16:creationId xmlns:a16="http://schemas.microsoft.com/office/drawing/2014/main" id="{B4830BEE-D9AE-409F-AA45-6DD9650BA5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44" name="37 Imagen" descr="C:\Users\rmolina\Downloads\Logo ISO 9001 QSI.jpg" hidden="1">
          <a:extLst>
            <a:ext uri="{FF2B5EF4-FFF2-40B4-BE49-F238E27FC236}">
              <a16:creationId xmlns:a16="http://schemas.microsoft.com/office/drawing/2014/main" id="{C7C1FAB5-ACD1-445C-A104-48C5433DA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5" name="39 Imagen" descr="C:\Users\rmolina\Downloads\Logo ISO 9001 QSI.jpg" hidden="1">
          <a:extLst>
            <a:ext uri="{FF2B5EF4-FFF2-40B4-BE49-F238E27FC236}">
              <a16:creationId xmlns:a16="http://schemas.microsoft.com/office/drawing/2014/main" id="{85E70D91-B19D-4543-859F-5C4C4B6D0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6" name="41 Imagen" descr="C:\Users\rmolina\Downloads\Logo ISO 9001 QSI.jpg" hidden="1">
          <a:extLst>
            <a:ext uri="{FF2B5EF4-FFF2-40B4-BE49-F238E27FC236}">
              <a16:creationId xmlns:a16="http://schemas.microsoft.com/office/drawing/2014/main" id="{0CD4891D-3CD0-417F-B995-81D179C46E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7" name="45 Imagen" descr="C:\Users\rmolina\Downloads\Logo ISO 9001 QSI.jpg" hidden="1">
          <a:extLst>
            <a:ext uri="{FF2B5EF4-FFF2-40B4-BE49-F238E27FC236}">
              <a16:creationId xmlns:a16="http://schemas.microsoft.com/office/drawing/2014/main" id="{7B49CE20-4F7D-450E-A958-ED849A03F6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8" name="47 Imagen" descr="C:\Users\rmolina\Downloads\Logo ISO 9001 QSI.jpg" hidden="1">
          <a:extLst>
            <a:ext uri="{FF2B5EF4-FFF2-40B4-BE49-F238E27FC236}">
              <a16:creationId xmlns:a16="http://schemas.microsoft.com/office/drawing/2014/main" id="{FC8B9CBE-025F-4479-B9D6-756073914C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49" name="5 Imagen" descr="C:\Users\rmolina\Downloads\Logo ISO 9001 QSI.jpg" hidden="1">
          <a:extLst>
            <a:ext uri="{FF2B5EF4-FFF2-40B4-BE49-F238E27FC236}">
              <a16:creationId xmlns:a16="http://schemas.microsoft.com/office/drawing/2014/main" id="{06208369-AEEB-442B-AB27-595794016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50" name="7 Imagen" descr="C:\Users\rmolina\Downloads\Logo ISO 9001 QSI.jpg" hidden="1">
          <a:extLst>
            <a:ext uri="{FF2B5EF4-FFF2-40B4-BE49-F238E27FC236}">
              <a16:creationId xmlns:a16="http://schemas.microsoft.com/office/drawing/2014/main" id="{0C5EB7D4-A3C2-465E-9CA3-909EF53F19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51" name="9 Imagen" descr="C:\Users\rmolina\Downloads\Logo ISO 9001 QSI.jpg" hidden="1">
          <a:extLst>
            <a:ext uri="{FF2B5EF4-FFF2-40B4-BE49-F238E27FC236}">
              <a16:creationId xmlns:a16="http://schemas.microsoft.com/office/drawing/2014/main" id="{77D6C417-958D-4EF6-BEE9-CF0A25BB4A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52" name="11 Imagen" descr="C:\Users\rmolina\Downloads\Logo ISO 9001 QSI.jpg" hidden="1">
          <a:extLst>
            <a:ext uri="{FF2B5EF4-FFF2-40B4-BE49-F238E27FC236}">
              <a16:creationId xmlns:a16="http://schemas.microsoft.com/office/drawing/2014/main" id="{6E8CEE24-D452-4CCD-81F8-79A3400651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53" name="13 Imagen" descr="C:\Users\rmolina\Downloads\Logo ISO 9001 QSI.jpg" hidden="1">
          <a:extLst>
            <a:ext uri="{FF2B5EF4-FFF2-40B4-BE49-F238E27FC236}">
              <a16:creationId xmlns:a16="http://schemas.microsoft.com/office/drawing/2014/main" id="{72004588-8539-40C7-BBB6-5034D22EDF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54" name="15 Imagen" descr="C:\Users\rmolina\Downloads\Logo ISO 9001 QSI.jpg" hidden="1">
          <a:extLst>
            <a:ext uri="{FF2B5EF4-FFF2-40B4-BE49-F238E27FC236}">
              <a16:creationId xmlns:a16="http://schemas.microsoft.com/office/drawing/2014/main" id="{627AC416-304B-497C-A971-0EDD90E93D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55" name="17 Imagen" descr="C:\Users\rmolina\Downloads\Logo ISO 9001 QSI.jpg" hidden="1">
          <a:extLst>
            <a:ext uri="{FF2B5EF4-FFF2-40B4-BE49-F238E27FC236}">
              <a16:creationId xmlns:a16="http://schemas.microsoft.com/office/drawing/2014/main" id="{3B155766-A86D-4E66-BAB0-A5E537ADF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56" name="19 Imagen" descr="C:\Users\rmolina\Downloads\Logo ISO 9001 QSI.jpg" hidden="1">
          <a:extLst>
            <a:ext uri="{FF2B5EF4-FFF2-40B4-BE49-F238E27FC236}">
              <a16:creationId xmlns:a16="http://schemas.microsoft.com/office/drawing/2014/main" id="{16AADC1C-F132-466B-A225-907449252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57" name="21 Imagen" descr="C:\Users\rmolina\Downloads\Logo ISO 9001 QSI.jpg" hidden="1">
          <a:extLst>
            <a:ext uri="{FF2B5EF4-FFF2-40B4-BE49-F238E27FC236}">
              <a16:creationId xmlns:a16="http://schemas.microsoft.com/office/drawing/2014/main" id="{1237DA16-A2AF-4896-BE72-2ED207F9EE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58" name="23 Imagen" descr="C:\Users\rmolina\Downloads\Logo ISO 9001 QSI.jpg" hidden="1">
          <a:extLst>
            <a:ext uri="{FF2B5EF4-FFF2-40B4-BE49-F238E27FC236}">
              <a16:creationId xmlns:a16="http://schemas.microsoft.com/office/drawing/2014/main" id="{09EA3BD3-F841-4C99-A1B6-1985BA6D2E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59" name="25 Imagen" descr="C:\Users\rmolina\Downloads\Logo ISO 9001 QSI.jpg" hidden="1">
          <a:extLst>
            <a:ext uri="{FF2B5EF4-FFF2-40B4-BE49-F238E27FC236}">
              <a16:creationId xmlns:a16="http://schemas.microsoft.com/office/drawing/2014/main" id="{01C3E30F-53FA-4AFB-BAD6-770CFE927A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0" name="27 Imagen" descr="C:\Users\rmolina\Downloads\Logo ISO 9001 QSI.jpg" hidden="1">
          <a:extLst>
            <a:ext uri="{FF2B5EF4-FFF2-40B4-BE49-F238E27FC236}">
              <a16:creationId xmlns:a16="http://schemas.microsoft.com/office/drawing/2014/main" id="{65E2C9C1-9214-4B3F-AFCD-F9178D5DF6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61" name="29 Imagen" descr="C:\Users\rmolina\Downloads\Logo ISO 9001 QSI.jpg" hidden="1">
          <a:extLst>
            <a:ext uri="{FF2B5EF4-FFF2-40B4-BE49-F238E27FC236}">
              <a16:creationId xmlns:a16="http://schemas.microsoft.com/office/drawing/2014/main" id="{2B6EB5D7-9A66-4E5B-9B50-9BAA5B3615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2" name="31 Imagen" descr="C:\Users\rmolina\Downloads\Logo ISO 9001 QSI.jpg" hidden="1">
          <a:extLst>
            <a:ext uri="{FF2B5EF4-FFF2-40B4-BE49-F238E27FC236}">
              <a16:creationId xmlns:a16="http://schemas.microsoft.com/office/drawing/2014/main" id="{3A2D9AB8-304A-4B19-9E96-903743952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63" name="33 Imagen" descr="C:\Users\rmolina\Downloads\Logo ISO 9001 QSI.jpg" hidden="1">
          <a:extLst>
            <a:ext uri="{FF2B5EF4-FFF2-40B4-BE49-F238E27FC236}">
              <a16:creationId xmlns:a16="http://schemas.microsoft.com/office/drawing/2014/main" id="{4F634B90-C64E-4DDA-BCFC-A097727BA6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64" name="35 Imagen" descr="C:\Users\rmolina\Downloads\Logo ISO 9001 QSI.jpg" hidden="1">
          <a:extLst>
            <a:ext uri="{FF2B5EF4-FFF2-40B4-BE49-F238E27FC236}">
              <a16:creationId xmlns:a16="http://schemas.microsoft.com/office/drawing/2014/main" id="{DE74A593-A2BB-4F72-BF3D-2525FAA48A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65" name="37 Imagen" descr="C:\Users\rmolina\Downloads\Logo ISO 9001 QSI.jpg" hidden="1">
          <a:extLst>
            <a:ext uri="{FF2B5EF4-FFF2-40B4-BE49-F238E27FC236}">
              <a16:creationId xmlns:a16="http://schemas.microsoft.com/office/drawing/2014/main" id="{4992A7A7-057A-4783-A5C3-AAD23FE783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6" name="39 Imagen" descr="C:\Users\rmolina\Downloads\Logo ISO 9001 QSI.jpg" hidden="1">
          <a:extLst>
            <a:ext uri="{FF2B5EF4-FFF2-40B4-BE49-F238E27FC236}">
              <a16:creationId xmlns:a16="http://schemas.microsoft.com/office/drawing/2014/main" id="{D70AD64D-0CC4-4CC0-92BE-A4585F88EF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7" name="41 Imagen" descr="C:\Users\rmolina\Downloads\Logo ISO 9001 QSI.jpg" hidden="1">
          <a:extLst>
            <a:ext uri="{FF2B5EF4-FFF2-40B4-BE49-F238E27FC236}">
              <a16:creationId xmlns:a16="http://schemas.microsoft.com/office/drawing/2014/main" id="{7B8A2FBA-C65A-44F4-8B26-681B89DEA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8" name="45 Imagen" descr="C:\Users\rmolina\Downloads\Logo ISO 9001 QSI.jpg" hidden="1">
          <a:extLst>
            <a:ext uri="{FF2B5EF4-FFF2-40B4-BE49-F238E27FC236}">
              <a16:creationId xmlns:a16="http://schemas.microsoft.com/office/drawing/2014/main" id="{58EB23D0-D40E-4276-AAD2-49306A32A8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69" name="47 Imagen" descr="C:\Users\rmolina\Downloads\Logo ISO 9001 QSI.jpg" hidden="1">
          <a:extLst>
            <a:ext uri="{FF2B5EF4-FFF2-40B4-BE49-F238E27FC236}">
              <a16:creationId xmlns:a16="http://schemas.microsoft.com/office/drawing/2014/main" id="{1389201E-ADD2-4F5F-901B-1D75E1772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0" name="5 Imagen" descr="C:\Users\rmolina\Downloads\Logo ISO 9001 QSI.jpg" hidden="1">
          <a:extLst>
            <a:ext uri="{FF2B5EF4-FFF2-40B4-BE49-F238E27FC236}">
              <a16:creationId xmlns:a16="http://schemas.microsoft.com/office/drawing/2014/main" id="{45462AF1-7C2C-43AF-8A3F-36CEBD567E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71" name="7 Imagen" descr="C:\Users\rmolina\Downloads\Logo ISO 9001 QSI.jpg" hidden="1">
          <a:extLst>
            <a:ext uri="{FF2B5EF4-FFF2-40B4-BE49-F238E27FC236}">
              <a16:creationId xmlns:a16="http://schemas.microsoft.com/office/drawing/2014/main" id="{8BDAEE6E-995C-489E-8861-895515D5F2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72" name="9 Imagen" descr="C:\Users\rmolina\Downloads\Logo ISO 9001 QSI.jpg" hidden="1">
          <a:extLst>
            <a:ext uri="{FF2B5EF4-FFF2-40B4-BE49-F238E27FC236}">
              <a16:creationId xmlns:a16="http://schemas.microsoft.com/office/drawing/2014/main" id="{B8D4377D-4E11-4141-B356-590FAAC50B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73" name="11 Imagen" descr="C:\Users\rmolina\Downloads\Logo ISO 9001 QSI.jpg" hidden="1">
          <a:extLst>
            <a:ext uri="{FF2B5EF4-FFF2-40B4-BE49-F238E27FC236}">
              <a16:creationId xmlns:a16="http://schemas.microsoft.com/office/drawing/2014/main" id="{3C2B286F-BB30-479E-A3EC-1DA58C888A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74" name="13 Imagen" descr="C:\Users\rmolina\Downloads\Logo ISO 9001 QSI.jpg" hidden="1">
          <a:extLst>
            <a:ext uri="{FF2B5EF4-FFF2-40B4-BE49-F238E27FC236}">
              <a16:creationId xmlns:a16="http://schemas.microsoft.com/office/drawing/2014/main" id="{93C65EE3-D6CC-4328-946E-A3E965906E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5" name="15 Imagen" descr="C:\Users\rmolina\Downloads\Logo ISO 9001 QSI.jpg" hidden="1">
          <a:extLst>
            <a:ext uri="{FF2B5EF4-FFF2-40B4-BE49-F238E27FC236}">
              <a16:creationId xmlns:a16="http://schemas.microsoft.com/office/drawing/2014/main" id="{648D9D86-F8B5-4AA5-B276-88D86F057E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6" name="17 Imagen" descr="C:\Users\rmolina\Downloads\Logo ISO 9001 QSI.jpg" hidden="1">
          <a:extLst>
            <a:ext uri="{FF2B5EF4-FFF2-40B4-BE49-F238E27FC236}">
              <a16:creationId xmlns:a16="http://schemas.microsoft.com/office/drawing/2014/main" id="{0C442685-8458-4A26-AC59-2C486325B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7" name="19 Imagen" descr="C:\Users\rmolina\Downloads\Logo ISO 9001 QSI.jpg" hidden="1">
          <a:extLst>
            <a:ext uri="{FF2B5EF4-FFF2-40B4-BE49-F238E27FC236}">
              <a16:creationId xmlns:a16="http://schemas.microsoft.com/office/drawing/2014/main" id="{53932C83-5FE1-41A2-B678-076A9E656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78" name="21 Imagen" descr="C:\Users\rmolina\Downloads\Logo ISO 9001 QSI.jpg" hidden="1">
          <a:extLst>
            <a:ext uri="{FF2B5EF4-FFF2-40B4-BE49-F238E27FC236}">
              <a16:creationId xmlns:a16="http://schemas.microsoft.com/office/drawing/2014/main" id="{E434EFAD-A24E-493C-9373-262965395B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79" name="23 Imagen" descr="C:\Users\rmolina\Downloads\Logo ISO 9001 QSI.jpg" hidden="1">
          <a:extLst>
            <a:ext uri="{FF2B5EF4-FFF2-40B4-BE49-F238E27FC236}">
              <a16:creationId xmlns:a16="http://schemas.microsoft.com/office/drawing/2014/main" id="{74F8D6CD-F549-4B64-863E-C019B0292F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80" name="25 Imagen" descr="C:\Users\rmolina\Downloads\Logo ISO 9001 QSI.jpg" hidden="1">
          <a:extLst>
            <a:ext uri="{FF2B5EF4-FFF2-40B4-BE49-F238E27FC236}">
              <a16:creationId xmlns:a16="http://schemas.microsoft.com/office/drawing/2014/main" id="{C22D0066-A4CF-4B0F-899F-7E31561A04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81" name="27 Imagen" descr="C:\Users\rmolina\Downloads\Logo ISO 9001 QSI.jpg" hidden="1">
          <a:extLst>
            <a:ext uri="{FF2B5EF4-FFF2-40B4-BE49-F238E27FC236}">
              <a16:creationId xmlns:a16="http://schemas.microsoft.com/office/drawing/2014/main" id="{7B65651C-0DC0-47BE-B0F5-F3F51A376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82" name="29 Imagen" descr="C:\Users\rmolina\Downloads\Logo ISO 9001 QSI.jpg" hidden="1">
          <a:extLst>
            <a:ext uri="{FF2B5EF4-FFF2-40B4-BE49-F238E27FC236}">
              <a16:creationId xmlns:a16="http://schemas.microsoft.com/office/drawing/2014/main" id="{83ACDDFA-4A88-4B25-B635-C5DC5BB5F7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83" name="31 Imagen" descr="C:\Users\rmolina\Downloads\Logo ISO 9001 QSI.jpg" hidden="1">
          <a:extLst>
            <a:ext uri="{FF2B5EF4-FFF2-40B4-BE49-F238E27FC236}">
              <a16:creationId xmlns:a16="http://schemas.microsoft.com/office/drawing/2014/main" id="{3A0EC8CE-1FC1-4F3E-B9C1-1919C5FD9C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684" name="33 Imagen" descr="C:\Users\rmolina\Downloads\Logo ISO 9001 QSI.jpg" hidden="1">
          <a:extLst>
            <a:ext uri="{FF2B5EF4-FFF2-40B4-BE49-F238E27FC236}">
              <a16:creationId xmlns:a16="http://schemas.microsoft.com/office/drawing/2014/main" id="{8CD97950-5D1C-4AEC-BF10-6EB6DAEBC7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85" name="35 Imagen" descr="C:\Users\rmolina\Downloads\Logo ISO 9001 QSI.jpg" hidden="1">
          <a:extLst>
            <a:ext uri="{FF2B5EF4-FFF2-40B4-BE49-F238E27FC236}">
              <a16:creationId xmlns:a16="http://schemas.microsoft.com/office/drawing/2014/main" id="{B769A895-A334-4F62-9CD5-095164B8A5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86" name="37 Imagen" descr="C:\Users\rmolina\Downloads\Logo ISO 9001 QSI.jpg" hidden="1">
          <a:extLst>
            <a:ext uri="{FF2B5EF4-FFF2-40B4-BE49-F238E27FC236}">
              <a16:creationId xmlns:a16="http://schemas.microsoft.com/office/drawing/2014/main" id="{37604655-22BC-47D1-872E-716EA4685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87" name="39 Imagen" descr="C:\Users\rmolina\Downloads\Logo ISO 9001 QSI.jpg" hidden="1">
          <a:extLst>
            <a:ext uri="{FF2B5EF4-FFF2-40B4-BE49-F238E27FC236}">
              <a16:creationId xmlns:a16="http://schemas.microsoft.com/office/drawing/2014/main" id="{7CD0512E-4F41-4B7E-A6F4-1F73AC82F4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88" name="41 Imagen" descr="C:\Users\rmolina\Downloads\Logo ISO 9001 QSI.jpg" hidden="1">
          <a:extLst>
            <a:ext uri="{FF2B5EF4-FFF2-40B4-BE49-F238E27FC236}">
              <a16:creationId xmlns:a16="http://schemas.microsoft.com/office/drawing/2014/main" id="{8D4F49FB-A60C-4FB9-B25B-6C49F3B830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89" name="45 Imagen" descr="C:\Users\rmolina\Downloads\Logo ISO 9001 QSI.jpg" hidden="1">
          <a:extLst>
            <a:ext uri="{FF2B5EF4-FFF2-40B4-BE49-F238E27FC236}">
              <a16:creationId xmlns:a16="http://schemas.microsoft.com/office/drawing/2014/main" id="{54F1333F-5EBA-4D61-9F76-A46A6823B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90" name="47 Imagen" descr="C:\Users\rmolina\Downloads\Logo ISO 9001 QSI.jpg" hidden="1">
          <a:extLst>
            <a:ext uri="{FF2B5EF4-FFF2-40B4-BE49-F238E27FC236}">
              <a16:creationId xmlns:a16="http://schemas.microsoft.com/office/drawing/2014/main" id="{9FEA647B-A7CC-4F9C-A2E7-1FC8CD1999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91" name="5 Imagen" descr="C:\Users\rmolina\Downloads\Logo ISO 9001 QSI.jpg" hidden="1">
          <a:extLst>
            <a:ext uri="{FF2B5EF4-FFF2-40B4-BE49-F238E27FC236}">
              <a16:creationId xmlns:a16="http://schemas.microsoft.com/office/drawing/2014/main" id="{E639AAB3-9591-4B58-886B-9C7ADB946A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92" name="7 Imagen" descr="C:\Users\rmolina\Downloads\Logo ISO 9001 QSI.jpg" hidden="1">
          <a:extLst>
            <a:ext uri="{FF2B5EF4-FFF2-40B4-BE49-F238E27FC236}">
              <a16:creationId xmlns:a16="http://schemas.microsoft.com/office/drawing/2014/main" id="{7B0F8D07-B62F-4AB8-9CFD-45405B1F6D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693" name="9 Imagen" descr="C:\Users\rmolina\Downloads\Logo ISO 9001 QSI.jpg" hidden="1">
          <a:extLst>
            <a:ext uri="{FF2B5EF4-FFF2-40B4-BE49-F238E27FC236}">
              <a16:creationId xmlns:a16="http://schemas.microsoft.com/office/drawing/2014/main" id="{DE1205AE-B961-439A-AFD4-9440C8DDD5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94" name="11 Imagen" descr="C:\Users\rmolina\Downloads\Logo ISO 9001 QSI.jpg" hidden="1">
          <a:extLst>
            <a:ext uri="{FF2B5EF4-FFF2-40B4-BE49-F238E27FC236}">
              <a16:creationId xmlns:a16="http://schemas.microsoft.com/office/drawing/2014/main" id="{42E1A24F-0CD6-4453-B752-B9B1B85C4B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95" name="13 Imagen" descr="C:\Users\rmolina\Downloads\Logo ISO 9001 QSI.jpg" hidden="1">
          <a:extLst>
            <a:ext uri="{FF2B5EF4-FFF2-40B4-BE49-F238E27FC236}">
              <a16:creationId xmlns:a16="http://schemas.microsoft.com/office/drawing/2014/main" id="{54923746-A3F7-4077-B5F3-1862AC37EE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96" name="15 Imagen" descr="C:\Users\rmolina\Downloads\Logo ISO 9001 QSI.jpg" hidden="1">
          <a:extLst>
            <a:ext uri="{FF2B5EF4-FFF2-40B4-BE49-F238E27FC236}">
              <a16:creationId xmlns:a16="http://schemas.microsoft.com/office/drawing/2014/main" id="{5AA196EE-5479-425F-84EB-02377679F9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97" name="17 Imagen" descr="C:\Users\rmolina\Downloads\Logo ISO 9001 QSI.jpg" hidden="1">
          <a:extLst>
            <a:ext uri="{FF2B5EF4-FFF2-40B4-BE49-F238E27FC236}">
              <a16:creationId xmlns:a16="http://schemas.microsoft.com/office/drawing/2014/main" id="{CC28001E-F43D-4945-97C5-1699AB3D97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698" name="19 Imagen" descr="C:\Users\rmolina\Downloads\Logo ISO 9001 QSI.jpg" hidden="1">
          <a:extLst>
            <a:ext uri="{FF2B5EF4-FFF2-40B4-BE49-F238E27FC236}">
              <a16:creationId xmlns:a16="http://schemas.microsoft.com/office/drawing/2014/main" id="{F7F787BB-EEF6-406A-A26B-EDC43DF8DB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699" name="21 Imagen" descr="C:\Users\rmolina\Downloads\Logo ISO 9001 QSI.jpg" hidden="1">
          <a:extLst>
            <a:ext uri="{FF2B5EF4-FFF2-40B4-BE49-F238E27FC236}">
              <a16:creationId xmlns:a16="http://schemas.microsoft.com/office/drawing/2014/main" id="{9F6A5759-49FB-4858-9D6E-93A8BC484E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00" name="23 Imagen" descr="C:\Users\rmolina\Downloads\Logo ISO 9001 QSI.jpg" hidden="1">
          <a:extLst>
            <a:ext uri="{FF2B5EF4-FFF2-40B4-BE49-F238E27FC236}">
              <a16:creationId xmlns:a16="http://schemas.microsoft.com/office/drawing/2014/main" id="{F7E66582-47AC-4457-B8E0-87805A6935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01" name="25 Imagen" descr="C:\Users\rmolina\Downloads\Logo ISO 9001 QSI.jpg" hidden="1">
          <a:extLst>
            <a:ext uri="{FF2B5EF4-FFF2-40B4-BE49-F238E27FC236}">
              <a16:creationId xmlns:a16="http://schemas.microsoft.com/office/drawing/2014/main" id="{57C90DEE-501D-4CA7-8E0C-4E1C7FC34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02" name="27 Imagen" descr="C:\Users\rmolina\Downloads\Logo ISO 9001 QSI.jpg" hidden="1">
          <a:extLst>
            <a:ext uri="{FF2B5EF4-FFF2-40B4-BE49-F238E27FC236}">
              <a16:creationId xmlns:a16="http://schemas.microsoft.com/office/drawing/2014/main" id="{81665106-6F04-4F84-BB8D-B68FE0E73C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03" name="29 Imagen" descr="C:\Users\rmolina\Downloads\Logo ISO 9001 QSI.jpg" hidden="1">
          <a:extLst>
            <a:ext uri="{FF2B5EF4-FFF2-40B4-BE49-F238E27FC236}">
              <a16:creationId xmlns:a16="http://schemas.microsoft.com/office/drawing/2014/main" id="{61210C5B-8558-48BA-A7AA-FA125DCF69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04" name="31 Imagen" descr="C:\Users\rmolina\Downloads\Logo ISO 9001 QSI.jpg" hidden="1">
          <a:extLst>
            <a:ext uri="{FF2B5EF4-FFF2-40B4-BE49-F238E27FC236}">
              <a16:creationId xmlns:a16="http://schemas.microsoft.com/office/drawing/2014/main" id="{43BE3981-3108-48C3-A5D4-02731C7996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05" name="33 Imagen" descr="C:\Users\rmolina\Downloads\Logo ISO 9001 QSI.jpg" hidden="1">
          <a:extLst>
            <a:ext uri="{FF2B5EF4-FFF2-40B4-BE49-F238E27FC236}">
              <a16:creationId xmlns:a16="http://schemas.microsoft.com/office/drawing/2014/main" id="{F8332EB7-A8F3-4A9C-90F6-7439D1DB93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06" name="35 Imagen" descr="C:\Users\rmolina\Downloads\Logo ISO 9001 QSI.jpg" hidden="1">
          <a:extLst>
            <a:ext uri="{FF2B5EF4-FFF2-40B4-BE49-F238E27FC236}">
              <a16:creationId xmlns:a16="http://schemas.microsoft.com/office/drawing/2014/main" id="{ADEE266B-1D0F-4198-96B2-DAD5A13EC2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07" name="37 Imagen" descr="C:\Users\rmolina\Downloads\Logo ISO 9001 QSI.jpg" hidden="1">
          <a:extLst>
            <a:ext uri="{FF2B5EF4-FFF2-40B4-BE49-F238E27FC236}">
              <a16:creationId xmlns:a16="http://schemas.microsoft.com/office/drawing/2014/main" id="{F1F93854-EB03-4B06-93F1-021CDFF390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08" name="39 Imagen" descr="C:\Users\rmolina\Downloads\Logo ISO 9001 QSI.jpg" hidden="1">
          <a:extLst>
            <a:ext uri="{FF2B5EF4-FFF2-40B4-BE49-F238E27FC236}">
              <a16:creationId xmlns:a16="http://schemas.microsoft.com/office/drawing/2014/main" id="{17507275-6E9B-4A3C-81EC-28BB8A835E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09" name="41 Imagen" descr="C:\Users\rmolina\Downloads\Logo ISO 9001 QSI.jpg" hidden="1">
          <a:extLst>
            <a:ext uri="{FF2B5EF4-FFF2-40B4-BE49-F238E27FC236}">
              <a16:creationId xmlns:a16="http://schemas.microsoft.com/office/drawing/2014/main" id="{E00A7945-7688-420B-9767-16B0696367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0" name="45 Imagen" descr="C:\Users\rmolina\Downloads\Logo ISO 9001 QSI.jpg" hidden="1">
          <a:extLst>
            <a:ext uri="{FF2B5EF4-FFF2-40B4-BE49-F238E27FC236}">
              <a16:creationId xmlns:a16="http://schemas.microsoft.com/office/drawing/2014/main" id="{1843A537-ED81-4813-AAF7-68ABC75833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1" name="47 Imagen" descr="C:\Users\rmolina\Downloads\Logo ISO 9001 QSI.jpg" hidden="1">
          <a:extLst>
            <a:ext uri="{FF2B5EF4-FFF2-40B4-BE49-F238E27FC236}">
              <a16:creationId xmlns:a16="http://schemas.microsoft.com/office/drawing/2014/main" id="{E94B5B83-A78E-4636-92CF-CE1C53104D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2" name="5 Imagen" descr="C:\Users\rmolina\Downloads\Logo ISO 9001 QSI.jpg" hidden="1">
          <a:extLst>
            <a:ext uri="{FF2B5EF4-FFF2-40B4-BE49-F238E27FC236}">
              <a16:creationId xmlns:a16="http://schemas.microsoft.com/office/drawing/2014/main" id="{31BC8346-8B06-4C32-A186-3F4AAAF58A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13" name="7 Imagen" descr="C:\Users\rmolina\Downloads\Logo ISO 9001 QSI.jpg" hidden="1">
          <a:extLst>
            <a:ext uri="{FF2B5EF4-FFF2-40B4-BE49-F238E27FC236}">
              <a16:creationId xmlns:a16="http://schemas.microsoft.com/office/drawing/2014/main" id="{422A9CA8-E403-43CB-BADF-CEA6DAEEE4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14" name="9 Imagen" descr="C:\Users\rmolina\Downloads\Logo ISO 9001 QSI.jpg" hidden="1">
          <a:extLst>
            <a:ext uri="{FF2B5EF4-FFF2-40B4-BE49-F238E27FC236}">
              <a16:creationId xmlns:a16="http://schemas.microsoft.com/office/drawing/2014/main" id="{B4E5C6ED-6414-4232-9A1C-02B0F83B8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15" name="11 Imagen" descr="C:\Users\rmolina\Downloads\Logo ISO 9001 QSI.jpg" hidden="1">
          <a:extLst>
            <a:ext uri="{FF2B5EF4-FFF2-40B4-BE49-F238E27FC236}">
              <a16:creationId xmlns:a16="http://schemas.microsoft.com/office/drawing/2014/main" id="{74CB5D77-9D1E-4EF1-A884-C89A0DFA63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16" name="13 Imagen" descr="C:\Users\rmolina\Downloads\Logo ISO 9001 QSI.jpg" hidden="1">
          <a:extLst>
            <a:ext uri="{FF2B5EF4-FFF2-40B4-BE49-F238E27FC236}">
              <a16:creationId xmlns:a16="http://schemas.microsoft.com/office/drawing/2014/main" id="{8EC83513-69C7-4928-BA5E-ABA84376F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7" name="15 Imagen" descr="C:\Users\rmolina\Downloads\Logo ISO 9001 QSI.jpg" hidden="1">
          <a:extLst>
            <a:ext uri="{FF2B5EF4-FFF2-40B4-BE49-F238E27FC236}">
              <a16:creationId xmlns:a16="http://schemas.microsoft.com/office/drawing/2014/main" id="{FCE032E3-6416-44CE-8E1B-F0BA1BB690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8" name="17 Imagen" descr="C:\Users\rmolina\Downloads\Logo ISO 9001 QSI.jpg" hidden="1">
          <a:extLst>
            <a:ext uri="{FF2B5EF4-FFF2-40B4-BE49-F238E27FC236}">
              <a16:creationId xmlns:a16="http://schemas.microsoft.com/office/drawing/2014/main" id="{0DBF9031-B45B-4188-A247-B118B5324A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19" name="19 Imagen" descr="C:\Users\rmolina\Downloads\Logo ISO 9001 QSI.jpg" hidden="1">
          <a:extLst>
            <a:ext uri="{FF2B5EF4-FFF2-40B4-BE49-F238E27FC236}">
              <a16:creationId xmlns:a16="http://schemas.microsoft.com/office/drawing/2014/main" id="{34A45DD2-9414-4C47-BAA9-E33E59F7E3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20" name="21 Imagen" descr="C:\Users\rmolina\Downloads\Logo ISO 9001 QSI.jpg" hidden="1">
          <a:extLst>
            <a:ext uri="{FF2B5EF4-FFF2-40B4-BE49-F238E27FC236}">
              <a16:creationId xmlns:a16="http://schemas.microsoft.com/office/drawing/2014/main" id="{1E77FDCC-5972-4474-BB61-B5E0EE276D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21" name="23 Imagen" descr="C:\Users\rmolina\Downloads\Logo ISO 9001 QSI.jpg" hidden="1">
          <a:extLst>
            <a:ext uri="{FF2B5EF4-FFF2-40B4-BE49-F238E27FC236}">
              <a16:creationId xmlns:a16="http://schemas.microsoft.com/office/drawing/2014/main" id="{AF4026DF-9778-4321-93F0-DFAA8217E9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22" name="25 Imagen" descr="C:\Users\rmolina\Downloads\Logo ISO 9001 QSI.jpg" hidden="1">
          <a:extLst>
            <a:ext uri="{FF2B5EF4-FFF2-40B4-BE49-F238E27FC236}">
              <a16:creationId xmlns:a16="http://schemas.microsoft.com/office/drawing/2014/main" id="{1C5BC620-B1F7-4F4D-8BBE-55CB37605F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23" name="27 Imagen" descr="C:\Users\rmolina\Downloads\Logo ISO 9001 QSI.jpg" hidden="1">
          <a:extLst>
            <a:ext uri="{FF2B5EF4-FFF2-40B4-BE49-F238E27FC236}">
              <a16:creationId xmlns:a16="http://schemas.microsoft.com/office/drawing/2014/main" id="{31087986-96E8-4EBB-A6D8-122724C9F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24" name="29 Imagen" descr="C:\Users\rmolina\Downloads\Logo ISO 9001 QSI.jpg" hidden="1">
          <a:extLst>
            <a:ext uri="{FF2B5EF4-FFF2-40B4-BE49-F238E27FC236}">
              <a16:creationId xmlns:a16="http://schemas.microsoft.com/office/drawing/2014/main" id="{1550824A-509F-42F9-A6D1-F87BBA8DAF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25" name="31 Imagen" descr="C:\Users\rmolina\Downloads\Logo ISO 9001 QSI.jpg" hidden="1">
          <a:extLst>
            <a:ext uri="{FF2B5EF4-FFF2-40B4-BE49-F238E27FC236}">
              <a16:creationId xmlns:a16="http://schemas.microsoft.com/office/drawing/2014/main" id="{B75761D2-62F8-4D5F-9CEC-2D5A9F0238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26" name="33 Imagen" descr="C:\Users\rmolina\Downloads\Logo ISO 9001 QSI.jpg" hidden="1">
          <a:extLst>
            <a:ext uri="{FF2B5EF4-FFF2-40B4-BE49-F238E27FC236}">
              <a16:creationId xmlns:a16="http://schemas.microsoft.com/office/drawing/2014/main" id="{EEBC0D61-14F4-4959-89A4-C07DB7F613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27" name="35 Imagen" descr="C:\Users\rmolina\Downloads\Logo ISO 9001 QSI.jpg" hidden="1">
          <a:extLst>
            <a:ext uri="{FF2B5EF4-FFF2-40B4-BE49-F238E27FC236}">
              <a16:creationId xmlns:a16="http://schemas.microsoft.com/office/drawing/2014/main" id="{B4E37372-C9C7-4DC1-95D9-FDC6B55513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28" name="37 Imagen" descr="C:\Users\rmolina\Downloads\Logo ISO 9001 QSI.jpg" hidden="1">
          <a:extLst>
            <a:ext uri="{FF2B5EF4-FFF2-40B4-BE49-F238E27FC236}">
              <a16:creationId xmlns:a16="http://schemas.microsoft.com/office/drawing/2014/main" id="{109BF8BA-07F1-448A-863D-0D9F224B0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29" name="39 Imagen" descr="C:\Users\rmolina\Downloads\Logo ISO 9001 QSI.jpg" hidden="1">
          <a:extLst>
            <a:ext uri="{FF2B5EF4-FFF2-40B4-BE49-F238E27FC236}">
              <a16:creationId xmlns:a16="http://schemas.microsoft.com/office/drawing/2014/main" id="{1A1FD7B1-1372-4C9F-951D-5A0B08A84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0" name="41 Imagen" descr="C:\Users\rmolina\Downloads\Logo ISO 9001 QSI.jpg" hidden="1">
          <a:extLst>
            <a:ext uri="{FF2B5EF4-FFF2-40B4-BE49-F238E27FC236}">
              <a16:creationId xmlns:a16="http://schemas.microsoft.com/office/drawing/2014/main" id="{875917A1-3B36-4757-85AB-392F51A7A8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1" name="45 Imagen" descr="C:\Users\rmolina\Downloads\Logo ISO 9001 QSI.jpg" hidden="1">
          <a:extLst>
            <a:ext uri="{FF2B5EF4-FFF2-40B4-BE49-F238E27FC236}">
              <a16:creationId xmlns:a16="http://schemas.microsoft.com/office/drawing/2014/main" id="{9EBE9237-156B-4C50-B1EF-4811FF383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2" name="47 Imagen" descr="C:\Users\rmolina\Downloads\Logo ISO 9001 QSI.jpg" hidden="1">
          <a:extLst>
            <a:ext uri="{FF2B5EF4-FFF2-40B4-BE49-F238E27FC236}">
              <a16:creationId xmlns:a16="http://schemas.microsoft.com/office/drawing/2014/main" id="{D2A07943-09F7-4B03-88AD-7C438F9C4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3" name="5 Imagen" descr="C:\Users\rmolina\Downloads\Logo ISO 9001 QSI.jpg" hidden="1">
          <a:extLst>
            <a:ext uri="{FF2B5EF4-FFF2-40B4-BE49-F238E27FC236}">
              <a16:creationId xmlns:a16="http://schemas.microsoft.com/office/drawing/2014/main" id="{0158921B-4ADF-472F-A31D-86E764C73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34" name="7 Imagen" descr="C:\Users\rmolina\Downloads\Logo ISO 9001 QSI.jpg" hidden="1">
          <a:extLst>
            <a:ext uri="{FF2B5EF4-FFF2-40B4-BE49-F238E27FC236}">
              <a16:creationId xmlns:a16="http://schemas.microsoft.com/office/drawing/2014/main" id="{C89DD0FC-C559-4DCB-AAF0-B4A69C225F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35" name="9 Imagen" descr="C:\Users\rmolina\Downloads\Logo ISO 9001 QSI.jpg" hidden="1">
          <a:extLst>
            <a:ext uri="{FF2B5EF4-FFF2-40B4-BE49-F238E27FC236}">
              <a16:creationId xmlns:a16="http://schemas.microsoft.com/office/drawing/2014/main" id="{2242F731-7E00-4F40-9DF4-20CA073470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36" name="11 Imagen" descr="C:\Users\rmolina\Downloads\Logo ISO 9001 QSI.jpg" hidden="1">
          <a:extLst>
            <a:ext uri="{FF2B5EF4-FFF2-40B4-BE49-F238E27FC236}">
              <a16:creationId xmlns:a16="http://schemas.microsoft.com/office/drawing/2014/main" id="{A10E2F7C-A2FE-48E0-82A0-84A150EB84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37" name="13 Imagen" descr="C:\Users\rmolina\Downloads\Logo ISO 9001 QSI.jpg" hidden="1">
          <a:extLst>
            <a:ext uri="{FF2B5EF4-FFF2-40B4-BE49-F238E27FC236}">
              <a16:creationId xmlns:a16="http://schemas.microsoft.com/office/drawing/2014/main" id="{ECDC193D-6C19-42FD-95FC-6F88115C20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8" name="15 Imagen" descr="C:\Users\rmolina\Downloads\Logo ISO 9001 QSI.jpg" hidden="1">
          <a:extLst>
            <a:ext uri="{FF2B5EF4-FFF2-40B4-BE49-F238E27FC236}">
              <a16:creationId xmlns:a16="http://schemas.microsoft.com/office/drawing/2014/main" id="{9AC0D850-5011-441E-9B5C-B9487660B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39" name="17 Imagen" descr="C:\Users\rmolina\Downloads\Logo ISO 9001 QSI.jpg" hidden="1">
          <a:extLst>
            <a:ext uri="{FF2B5EF4-FFF2-40B4-BE49-F238E27FC236}">
              <a16:creationId xmlns:a16="http://schemas.microsoft.com/office/drawing/2014/main" id="{11A0E07B-CEB5-4009-8353-8F86518CD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40" name="19 Imagen" descr="C:\Users\rmolina\Downloads\Logo ISO 9001 QSI.jpg" hidden="1">
          <a:extLst>
            <a:ext uri="{FF2B5EF4-FFF2-40B4-BE49-F238E27FC236}">
              <a16:creationId xmlns:a16="http://schemas.microsoft.com/office/drawing/2014/main" id="{06509AB9-DBB0-411C-A0F1-3A5F7E51CA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41" name="21 Imagen" descr="C:\Users\rmolina\Downloads\Logo ISO 9001 QSI.jpg" hidden="1">
          <a:extLst>
            <a:ext uri="{FF2B5EF4-FFF2-40B4-BE49-F238E27FC236}">
              <a16:creationId xmlns:a16="http://schemas.microsoft.com/office/drawing/2014/main" id="{1BC86C33-823E-4E7B-9172-3B67962D6B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42" name="23 Imagen" descr="C:\Users\rmolina\Downloads\Logo ISO 9001 QSI.jpg" hidden="1">
          <a:extLst>
            <a:ext uri="{FF2B5EF4-FFF2-40B4-BE49-F238E27FC236}">
              <a16:creationId xmlns:a16="http://schemas.microsoft.com/office/drawing/2014/main" id="{5FC3CB49-4F0B-4749-9701-6D08CC6D7B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43" name="25 Imagen" descr="C:\Users\rmolina\Downloads\Logo ISO 9001 QSI.jpg" hidden="1">
          <a:extLst>
            <a:ext uri="{FF2B5EF4-FFF2-40B4-BE49-F238E27FC236}">
              <a16:creationId xmlns:a16="http://schemas.microsoft.com/office/drawing/2014/main" id="{96341734-C98E-4FE8-8150-D2DB9C5EAB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44" name="27 Imagen" descr="C:\Users\rmolina\Downloads\Logo ISO 9001 QSI.jpg" hidden="1">
          <a:extLst>
            <a:ext uri="{FF2B5EF4-FFF2-40B4-BE49-F238E27FC236}">
              <a16:creationId xmlns:a16="http://schemas.microsoft.com/office/drawing/2014/main" id="{2B5189C3-177B-457F-AD13-11FC0A5624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45" name="29 Imagen" descr="C:\Users\rmolina\Downloads\Logo ISO 9001 QSI.jpg" hidden="1">
          <a:extLst>
            <a:ext uri="{FF2B5EF4-FFF2-40B4-BE49-F238E27FC236}">
              <a16:creationId xmlns:a16="http://schemas.microsoft.com/office/drawing/2014/main" id="{D6E7D1EF-4F8E-4934-947C-0C171F06BF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46" name="31 Imagen" descr="C:\Users\rmolina\Downloads\Logo ISO 9001 QSI.jpg" hidden="1">
          <a:extLst>
            <a:ext uri="{FF2B5EF4-FFF2-40B4-BE49-F238E27FC236}">
              <a16:creationId xmlns:a16="http://schemas.microsoft.com/office/drawing/2014/main" id="{42BCC5B4-39BD-4B82-816E-D671AB5FF9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47" name="33 Imagen" descr="C:\Users\rmolina\Downloads\Logo ISO 9001 QSI.jpg" hidden="1">
          <a:extLst>
            <a:ext uri="{FF2B5EF4-FFF2-40B4-BE49-F238E27FC236}">
              <a16:creationId xmlns:a16="http://schemas.microsoft.com/office/drawing/2014/main" id="{D058C22C-25C1-45CE-9BBF-B8C934EBE7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48" name="35 Imagen" descr="C:\Users\rmolina\Downloads\Logo ISO 9001 QSI.jpg" hidden="1">
          <a:extLst>
            <a:ext uri="{FF2B5EF4-FFF2-40B4-BE49-F238E27FC236}">
              <a16:creationId xmlns:a16="http://schemas.microsoft.com/office/drawing/2014/main" id="{6E934FD8-8A5E-4BD7-B05D-8E961DBCA9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49" name="37 Imagen" descr="C:\Users\rmolina\Downloads\Logo ISO 9001 QSI.jpg" hidden="1">
          <a:extLst>
            <a:ext uri="{FF2B5EF4-FFF2-40B4-BE49-F238E27FC236}">
              <a16:creationId xmlns:a16="http://schemas.microsoft.com/office/drawing/2014/main" id="{051F68F7-FA58-4A15-9F7E-E971F73031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0" name="39 Imagen" descr="C:\Users\rmolina\Downloads\Logo ISO 9001 QSI.jpg" hidden="1">
          <a:extLst>
            <a:ext uri="{FF2B5EF4-FFF2-40B4-BE49-F238E27FC236}">
              <a16:creationId xmlns:a16="http://schemas.microsoft.com/office/drawing/2014/main" id="{723D050F-119E-4E67-AA72-AED7E658AB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1" name="41 Imagen" descr="C:\Users\rmolina\Downloads\Logo ISO 9001 QSI.jpg" hidden="1">
          <a:extLst>
            <a:ext uri="{FF2B5EF4-FFF2-40B4-BE49-F238E27FC236}">
              <a16:creationId xmlns:a16="http://schemas.microsoft.com/office/drawing/2014/main" id="{C2AD3B9F-45EE-4E32-956C-C69E8968CA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2" name="45 Imagen" descr="C:\Users\rmolina\Downloads\Logo ISO 9001 QSI.jpg" hidden="1">
          <a:extLst>
            <a:ext uri="{FF2B5EF4-FFF2-40B4-BE49-F238E27FC236}">
              <a16:creationId xmlns:a16="http://schemas.microsoft.com/office/drawing/2014/main" id="{77D89EA4-4D6B-40E3-8FE9-0D2FC3B625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3" name="47 Imagen" descr="C:\Users\rmolina\Downloads\Logo ISO 9001 QSI.jpg" hidden="1">
          <a:extLst>
            <a:ext uri="{FF2B5EF4-FFF2-40B4-BE49-F238E27FC236}">
              <a16:creationId xmlns:a16="http://schemas.microsoft.com/office/drawing/2014/main" id="{AB1ECB68-891E-46C5-B426-A648EF9728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4" name="5 Imagen" descr="C:\Users\rmolina\Downloads\Logo ISO 9001 QSI.jpg" hidden="1">
          <a:extLst>
            <a:ext uri="{FF2B5EF4-FFF2-40B4-BE49-F238E27FC236}">
              <a16:creationId xmlns:a16="http://schemas.microsoft.com/office/drawing/2014/main" id="{19EAAD50-6E8A-4144-A0BB-6DD4708AD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55" name="7 Imagen" descr="C:\Users\rmolina\Downloads\Logo ISO 9001 QSI.jpg" hidden="1">
          <a:extLst>
            <a:ext uri="{FF2B5EF4-FFF2-40B4-BE49-F238E27FC236}">
              <a16:creationId xmlns:a16="http://schemas.microsoft.com/office/drawing/2014/main" id="{66A9CA2D-73AD-4AC4-BE2C-EB8E6282A4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56" name="9 Imagen" descr="C:\Users\rmolina\Downloads\Logo ISO 9001 QSI.jpg" hidden="1">
          <a:extLst>
            <a:ext uri="{FF2B5EF4-FFF2-40B4-BE49-F238E27FC236}">
              <a16:creationId xmlns:a16="http://schemas.microsoft.com/office/drawing/2014/main" id="{DD59C6FA-3EC2-4EB4-9470-C2860F5FB9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57" name="11 Imagen" descr="C:\Users\rmolina\Downloads\Logo ISO 9001 QSI.jpg" hidden="1">
          <a:extLst>
            <a:ext uri="{FF2B5EF4-FFF2-40B4-BE49-F238E27FC236}">
              <a16:creationId xmlns:a16="http://schemas.microsoft.com/office/drawing/2014/main" id="{AE7FBCBC-8851-4727-B8FB-BE5CC86854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58" name="13 Imagen" descr="C:\Users\rmolina\Downloads\Logo ISO 9001 QSI.jpg" hidden="1">
          <a:extLst>
            <a:ext uri="{FF2B5EF4-FFF2-40B4-BE49-F238E27FC236}">
              <a16:creationId xmlns:a16="http://schemas.microsoft.com/office/drawing/2014/main" id="{52F8137B-1329-408E-B557-D28833907C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59" name="15 Imagen" descr="C:\Users\rmolina\Downloads\Logo ISO 9001 QSI.jpg" hidden="1">
          <a:extLst>
            <a:ext uri="{FF2B5EF4-FFF2-40B4-BE49-F238E27FC236}">
              <a16:creationId xmlns:a16="http://schemas.microsoft.com/office/drawing/2014/main" id="{1FF591CB-B378-4FCB-A2DD-409E1203E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60" name="17 Imagen" descr="C:\Users\rmolina\Downloads\Logo ISO 9001 QSI.jpg" hidden="1">
          <a:extLst>
            <a:ext uri="{FF2B5EF4-FFF2-40B4-BE49-F238E27FC236}">
              <a16:creationId xmlns:a16="http://schemas.microsoft.com/office/drawing/2014/main" id="{7EB0E125-9795-458C-9A92-DED50B61CC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61" name="19 Imagen" descr="C:\Users\rmolina\Downloads\Logo ISO 9001 QSI.jpg" hidden="1">
          <a:extLst>
            <a:ext uri="{FF2B5EF4-FFF2-40B4-BE49-F238E27FC236}">
              <a16:creationId xmlns:a16="http://schemas.microsoft.com/office/drawing/2014/main" id="{537DF0DC-B809-45B2-9D3F-A4E8C97F36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62" name="21 Imagen" descr="C:\Users\rmolina\Downloads\Logo ISO 9001 QSI.jpg" hidden="1">
          <a:extLst>
            <a:ext uri="{FF2B5EF4-FFF2-40B4-BE49-F238E27FC236}">
              <a16:creationId xmlns:a16="http://schemas.microsoft.com/office/drawing/2014/main" id="{0334AB2B-1C5E-4EE8-B7E5-FE0E0F5336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63" name="23 Imagen" descr="C:\Users\rmolina\Downloads\Logo ISO 9001 QSI.jpg" hidden="1">
          <a:extLst>
            <a:ext uri="{FF2B5EF4-FFF2-40B4-BE49-F238E27FC236}">
              <a16:creationId xmlns:a16="http://schemas.microsoft.com/office/drawing/2014/main" id="{52DE59B7-F810-4D7E-A71A-D709F9C8DD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64" name="25 Imagen" descr="C:\Users\rmolina\Downloads\Logo ISO 9001 QSI.jpg" hidden="1">
          <a:extLst>
            <a:ext uri="{FF2B5EF4-FFF2-40B4-BE49-F238E27FC236}">
              <a16:creationId xmlns:a16="http://schemas.microsoft.com/office/drawing/2014/main" id="{7F4E9381-AEF2-4649-8F59-66085C1377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65" name="27 Imagen" descr="C:\Users\rmolina\Downloads\Logo ISO 9001 QSI.jpg" hidden="1">
          <a:extLst>
            <a:ext uri="{FF2B5EF4-FFF2-40B4-BE49-F238E27FC236}">
              <a16:creationId xmlns:a16="http://schemas.microsoft.com/office/drawing/2014/main" id="{FCF49A4C-B8CD-4DF2-A2AF-ABC849ECC6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66" name="29 Imagen" descr="C:\Users\rmolina\Downloads\Logo ISO 9001 QSI.jpg" hidden="1">
          <a:extLst>
            <a:ext uri="{FF2B5EF4-FFF2-40B4-BE49-F238E27FC236}">
              <a16:creationId xmlns:a16="http://schemas.microsoft.com/office/drawing/2014/main" id="{6F38961A-A520-4860-A4D3-F1A841088B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67" name="31 Imagen" descr="C:\Users\rmolina\Downloads\Logo ISO 9001 QSI.jpg" hidden="1">
          <a:extLst>
            <a:ext uri="{FF2B5EF4-FFF2-40B4-BE49-F238E27FC236}">
              <a16:creationId xmlns:a16="http://schemas.microsoft.com/office/drawing/2014/main" id="{0C747800-B378-47AF-9EBB-4963A906FE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68" name="33 Imagen" descr="C:\Users\rmolina\Downloads\Logo ISO 9001 QSI.jpg" hidden="1">
          <a:extLst>
            <a:ext uri="{FF2B5EF4-FFF2-40B4-BE49-F238E27FC236}">
              <a16:creationId xmlns:a16="http://schemas.microsoft.com/office/drawing/2014/main" id="{D3D596DB-F9A4-4A34-A8CF-12903BB31E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69" name="35 Imagen" descr="C:\Users\rmolina\Downloads\Logo ISO 9001 QSI.jpg" hidden="1">
          <a:extLst>
            <a:ext uri="{FF2B5EF4-FFF2-40B4-BE49-F238E27FC236}">
              <a16:creationId xmlns:a16="http://schemas.microsoft.com/office/drawing/2014/main" id="{EA4A90B5-47D5-4FF4-8A6F-92167CCB8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70" name="37 Imagen" descr="C:\Users\rmolina\Downloads\Logo ISO 9001 QSI.jpg" hidden="1">
          <a:extLst>
            <a:ext uri="{FF2B5EF4-FFF2-40B4-BE49-F238E27FC236}">
              <a16:creationId xmlns:a16="http://schemas.microsoft.com/office/drawing/2014/main" id="{67B1D591-8E01-4A83-8CA8-1FF90F0641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71" name="39 Imagen" descr="C:\Users\rmolina\Downloads\Logo ISO 9001 QSI.jpg" hidden="1">
          <a:extLst>
            <a:ext uri="{FF2B5EF4-FFF2-40B4-BE49-F238E27FC236}">
              <a16:creationId xmlns:a16="http://schemas.microsoft.com/office/drawing/2014/main" id="{4F5D141C-7A7A-4483-8AE5-17293682E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72" name="41 Imagen" descr="C:\Users\rmolina\Downloads\Logo ISO 9001 QSI.jpg" hidden="1">
          <a:extLst>
            <a:ext uri="{FF2B5EF4-FFF2-40B4-BE49-F238E27FC236}">
              <a16:creationId xmlns:a16="http://schemas.microsoft.com/office/drawing/2014/main" id="{2A4CC7BD-DA57-4851-B24F-9A4F143084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73" name="45 Imagen" descr="C:\Users\rmolina\Downloads\Logo ISO 9001 QSI.jpg" hidden="1">
          <a:extLst>
            <a:ext uri="{FF2B5EF4-FFF2-40B4-BE49-F238E27FC236}">
              <a16:creationId xmlns:a16="http://schemas.microsoft.com/office/drawing/2014/main" id="{A235B713-4D6F-4859-A2EB-643FFCB3B7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74" name="47 Imagen" descr="C:\Users\rmolina\Downloads\Logo ISO 9001 QSI.jpg" hidden="1">
          <a:extLst>
            <a:ext uri="{FF2B5EF4-FFF2-40B4-BE49-F238E27FC236}">
              <a16:creationId xmlns:a16="http://schemas.microsoft.com/office/drawing/2014/main" id="{D77E05C8-3409-4741-AB31-A06ADDCBE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75" name="5 Imagen" descr="C:\Users\rmolina\Downloads\Logo ISO 9001 QSI.jpg" hidden="1">
          <a:extLst>
            <a:ext uri="{FF2B5EF4-FFF2-40B4-BE49-F238E27FC236}">
              <a16:creationId xmlns:a16="http://schemas.microsoft.com/office/drawing/2014/main" id="{48EF97BD-5C2D-422C-B183-DCB2056451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76" name="7 Imagen" descr="C:\Users\rmolina\Downloads\Logo ISO 9001 QSI.jpg" hidden="1">
          <a:extLst>
            <a:ext uri="{FF2B5EF4-FFF2-40B4-BE49-F238E27FC236}">
              <a16:creationId xmlns:a16="http://schemas.microsoft.com/office/drawing/2014/main" id="{A7BAA8CE-FFA5-4FD4-99EB-884F1D2911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77" name="9 Imagen" descr="C:\Users\rmolina\Downloads\Logo ISO 9001 QSI.jpg" hidden="1">
          <a:extLst>
            <a:ext uri="{FF2B5EF4-FFF2-40B4-BE49-F238E27FC236}">
              <a16:creationId xmlns:a16="http://schemas.microsoft.com/office/drawing/2014/main" id="{CC06154B-62EC-4D5F-9D90-5E9467E8D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78" name="11 Imagen" descr="C:\Users\rmolina\Downloads\Logo ISO 9001 QSI.jpg" hidden="1">
          <a:extLst>
            <a:ext uri="{FF2B5EF4-FFF2-40B4-BE49-F238E27FC236}">
              <a16:creationId xmlns:a16="http://schemas.microsoft.com/office/drawing/2014/main" id="{0EDFD2FB-13F8-4CCD-A98F-4EF53E23FF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79" name="13 Imagen" descr="C:\Users\rmolina\Downloads\Logo ISO 9001 QSI.jpg" hidden="1">
          <a:extLst>
            <a:ext uri="{FF2B5EF4-FFF2-40B4-BE49-F238E27FC236}">
              <a16:creationId xmlns:a16="http://schemas.microsoft.com/office/drawing/2014/main" id="{16FFCF0C-64BA-450E-A33D-251D55E09B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0" name="15 Imagen" descr="C:\Users\rmolina\Downloads\Logo ISO 9001 QSI.jpg" hidden="1">
          <a:extLst>
            <a:ext uri="{FF2B5EF4-FFF2-40B4-BE49-F238E27FC236}">
              <a16:creationId xmlns:a16="http://schemas.microsoft.com/office/drawing/2014/main" id="{A8A3573F-6661-429B-A92A-E60F050E39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1" name="17 Imagen" descr="C:\Users\rmolina\Downloads\Logo ISO 9001 QSI.jpg" hidden="1">
          <a:extLst>
            <a:ext uri="{FF2B5EF4-FFF2-40B4-BE49-F238E27FC236}">
              <a16:creationId xmlns:a16="http://schemas.microsoft.com/office/drawing/2014/main" id="{A5E3F01B-F7C9-464F-BBE5-6F52E0875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2" name="19 Imagen" descr="C:\Users\rmolina\Downloads\Logo ISO 9001 QSI.jpg" hidden="1">
          <a:extLst>
            <a:ext uri="{FF2B5EF4-FFF2-40B4-BE49-F238E27FC236}">
              <a16:creationId xmlns:a16="http://schemas.microsoft.com/office/drawing/2014/main" id="{6625A1A5-0ECB-4FEF-940B-5A2A5B97FE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83" name="21 Imagen" descr="C:\Users\rmolina\Downloads\Logo ISO 9001 QSI.jpg" hidden="1">
          <a:extLst>
            <a:ext uri="{FF2B5EF4-FFF2-40B4-BE49-F238E27FC236}">
              <a16:creationId xmlns:a16="http://schemas.microsoft.com/office/drawing/2014/main" id="{CB393994-4539-49FC-B090-1B192B07FD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4" name="23 Imagen" descr="C:\Users\rmolina\Downloads\Logo ISO 9001 QSI.jpg" hidden="1">
          <a:extLst>
            <a:ext uri="{FF2B5EF4-FFF2-40B4-BE49-F238E27FC236}">
              <a16:creationId xmlns:a16="http://schemas.microsoft.com/office/drawing/2014/main" id="{B6B91B90-8826-4B74-AF09-62F8B0B570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85" name="25 Imagen" descr="C:\Users\rmolina\Downloads\Logo ISO 9001 QSI.jpg" hidden="1">
          <a:extLst>
            <a:ext uri="{FF2B5EF4-FFF2-40B4-BE49-F238E27FC236}">
              <a16:creationId xmlns:a16="http://schemas.microsoft.com/office/drawing/2014/main" id="{E95C7C14-7AC2-4EA0-B337-CCCA58A096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6" name="27 Imagen" descr="C:\Users\rmolina\Downloads\Logo ISO 9001 QSI.jpg" hidden="1">
          <a:extLst>
            <a:ext uri="{FF2B5EF4-FFF2-40B4-BE49-F238E27FC236}">
              <a16:creationId xmlns:a16="http://schemas.microsoft.com/office/drawing/2014/main" id="{EDC3DA83-CB4D-4B75-AFB5-B9157C7F0F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87" name="29 Imagen" descr="C:\Users\rmolina\Downloads\Logo ISO 9001 QSI.jpg" hidden="1">
          <a:extLst>
            <a:ext uri="{FF2B5EF4-FFF2-40B4-BE49-F238E27FC236}">
              <a16:creationId xmlns:a16="http://schemas.microsoft.com/office/drawing/2014/main" id="{D34A4B63-3B99-44B0-8617-0ACAAA40C6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88" name="31 Imagen" descr="C:\Users\rmolina\Downloads\Logo ISO 9001 QSI.jpg" hidden="1">
          <a:extLst>
            <a:ext uri="{FF2B5EF4-FFF2-40B4-BE49-F238E27FC236}">
              <a16:creationId xmlns:a16="http://schemas.microsoft.com/office/drawing/2014/main" id="{5599EBDD-DF79-4CDD-B707-DB9F0E4592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789" name="33 Imagen" descr="C:\Users\rmolina\Downloads\Logo ISO 9001 QSI.jpg" hidden="1">
          <a:extLst>
            <a:ext uri="{FF2B5EF4-FFF2-40B4-BE49-F238E27FC236}">
              <a16:creationId xmlns:a16="http://schemas.microsoft.com/office/drawing/2014/main" id="{96138663-5AEF-425C-93EE-60643F543B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790" name="35 Imagen" descr="C:\Users\rmolina\Downloads\Logo ISO 9001 QSI.jpg" hidden="1">
          <a:extLst>
            <a:ext uri="{FF2B5EF4-FFF2-40B4-BE49-F238E27FC236}">
              <a16:creationId xmlns:a16="http://schemas.microsoft.com/office/drawing/2014/main" id="{16CBF241-9572-4911-A3E4-F6F661F23B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791" name="37 Imagen" descr="C:\Users\rmolina\Downloads\Logo ISO 9001 QSI.jpg" hidden="1">
          <a:extLst>
            <a:ext uri="{FF2B5EF4-FFF2-40B4-BE49-F238E27FC236}">
              <a16:creationId xmlns:a16="http://schemas.microsoft.com/office/drawing/2014/main" id="{71CDBB9C-E831-48CE-92A0-2E608922EE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92" name="39 Imagen" descr="C:\Users\rmolina\Downloads\Logo ISO 9001 QSI.jpg" hidden="1">
          <a:extLst>
            <a:ext uri="{FF2B5EF4-FFF2-40B4-BE49-F238E27FC236}">
              <a16:creationId xmlns:a16="http://schemas.microsoft.com/office/drawing/2014/main" id="{E19B20A7-30BA-4E88-A6C6-08A895FD5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93" name="41 Imagen" descr="C:\Users\rmolina\Downloads\Logo ISO 9001 QSI.jpg" hidden="1">
          <a:extLst>
            <a:ext uri="{FF2B5EF4-FFF2-40B4-BE49-F238E27FC236}">
              <a16:creationId xmlns:a16="http://schemas.microsoft.com/office/drawing/2014/main" id="{1223208A-C728-4B11-915A-D19DCD1CF0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94" name="45 Imagen" descr="C:\Users\rmolina\Downloads\Logo ISO 9001 QSI.jpg" hidden="1">
          <a:extLst>
            <a:ext uri="{FF2B5EF4-FFF2-40B4-BE49-F238E27FC236}">
              <a16:creationId xmlns:a16="http://schemas.microsoft.com/office/drawing/2014/main" id="{B43C4EFF-BDBA-4F3B-872C-3037EE592D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795" name="47 Imagen" descr="C:\Users\rmolina\Downloads\Logo ISO 9001 QSI.jpg" hidden="1">
          <a:extLst>
            <a:ext uri="{FF2B5EF4-FFF2-40B4-BE49-F238E27FC236}">
              <a16:creationId xmlns:a16="http://schemas.microsoft.com/office/drawing/2014/main" id="{41832F17-8A34-4CF3-8BE2-59F97F3982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638</xdr:row>
      <xdr:rowOff>0</xdr:rowOff>
    </xdr:from>
    <xdr:ext cx="1347108" cy="1180497"/>
    <xdr:pic>
      <xdr:nvPicPr>
        <xdr:cNvPr id="2796" name="Imagen 2795" hidden="1">
          <a:extLst>
            <a:ext uri="{FF2B5EF4-FFF2-40B4-BE49-F238E27FC236}">
              <a16:creationId xmlns:a16="http://schemas.microsoft.com/office/drawing/2014/main" id="{C4F7E9B8-B82D-4078-87EA-8B2B5430127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245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638</xdr:row>
      <xdr:rowOff>0</xdr:rowOff>
    </xdr:from>
    <xdr:ext cx="1442357" cy="1306285"/>
    <xdr:pic>
      <xdr:nvPicPr>
        <xdr:cNvPr id="2797" name="Imagen 2796" hidden="1">
          <a:extLst>
            <a:ext uri="{FF2B5EF4-FFF2-40B4-BE49-F238E27FC236}">
              <a16:creationId xmlns:a16="http://schemas.microsoft.com/office/drawing/2014/main" id="{3202D082-5F3F-44F2-85A0-3FC358AE378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2457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635</xdr:row>
      <xdr:rowOff>0</xdr:rowOff>
    </xdr:from>
    <xdr:ext cx="1347108" cy="1180497"/>
    <xdr:pic>
      <xdr:nvPicPr>
        <xdr:cNvPr id="2798" name="Imagen 2797" hidden="1">
          <a:extLst>
            <a:ext uri="{FF2B5EF4-FFF2-40B4-BE49-F238E27FC236}">
              <a16:creationId xmlns:a16="http://schemas.microsoft.com/office/drawing/2014/main" id="{27CD3164-3E53-41DC-B4CD-FCCE8F0E389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886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635</xdr:row>
      <xdr:rowOff>0</xdr:rowOff>
    </xdr:from>
    <xdr:ext cx="1442357" cy="1306285"/>
    <xdr:pic>
      <xdr:nvPicPr>
        <xdr:cNvPr id="2799" name="Imagen 2798" hidden="1">
          <a:extLst>
            <a:ext uri="{FF2B5EF4-FFF2-40B4-BE49-F238E27FC236}">
              <a16:creationId xmlns:a16="http://schemas.microsoft.com/office/drawing/2014/main" id="{FB24F063-1858-4A51-B541-D3F5F7E2280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886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609</xdr:row>
      <xdr:rowOff>0</xdr:rowOff>
    </xdr:from>
    <xdr:ext cx="1347108" cy="1180497"/>
    <xdr:pic>
      <xdr:nvPicPr>
        <xdr:cNvPr id="2800" name="Imagen 2799" hidden="1">
          <a:extLst>
            <a:ext uri="{FF2B5EF4-FFF2-40B4-BE49-F238E27FC236}">
              <a16:creationId xmlns:a16="http://schemas.microsoft.com/office/drawing/2014/main" id="{B4C6FE6E-CFCA-4F8D-A1C0-D49F48AA290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02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609</xdr:row>
      <xdr:rowOff>0</xdr:rowOff>
    </xdr:from>
    <xdr:ext cx="1442357" cy="1306285"/>
    <xdr:pic>
      <xdr:nvPicPr>
        <xdr:cNvPr id="2801" name="Imagen 2800" hidden="1">
          <a:extLst>
            <a:ext uri="{FF2B5EF4-FFF2-40B4-BE49-F238E27FC236}">
              <a16:creationId xmlns:a16="http://schemas.microsoft.com/office/drawing/2014/main" id="{734DF2B8-D93E-4C11-8572-6D56B59750F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0289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02" name="5 Imagen" descr="C:\Users\rmolina\Downloads\Logo ISO 9001 QSI.jpg" hidden="1">
          <a:extLst>
            <a:ext uri="{FF2B5EF4-FFF2-40B4-BE49-F238E27FC236}">
              <a16:creationId xmlns:a16="http://schemas.microsoft.com/office/drawing/2014/main" id="{FA3F100D-90A1-46A2-8282-870E349105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03" name="7 Imagen" descr="C:\Users\rmolina\Downloads\Logo ISO 9001 QSI.jpg" hidden="1">
          <a:extLst>
            <a:ext uri="{FF2B5EF4-FFF2-40B4-BE49-F238E27FC236}">
              <a16:creationId xmlns:a16="http://schemas.microsoft.com/office/drawing/2014/main" id="{97531064-1A89-442F-9B7F-6F1F1D5FDE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04" name="9 Imagen" descr="C:\Users\rmolina\Downloads\Logo ISO 9001 QSI.jpg" hidden="1">
          <a:extLst>
            <a:ext uri="{FF2B5EF4-FFF2-40B4-BE49-F238E27FC236}">
              <a16:creationId xmlns:a16="http://schemas.microsoft.com/office/drawing/2014/main" id="{F2A0D53B-3AC6-44CF-82A1-991C0CC70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05" name="11 Imagen" descr="C:\Users\rmolina\Downloads\Logo ISO 9001 QSI.jpg" hidden="1">
          <a:extLst>
            <a:ext uri="{FF2B5EF4-FFF2-40B4-BE49-F238E27FC236}">
              <a16:creationId xmlns:a16="http://schemas.microsoft.com/office/drawing/2014/main" id="{2358DA7C-A097-430C-AEE6-7D44DD6693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06" name="13 Imagen" descr="C:\Users\rmolina\Downloads\Logo ISO 9001 QSI.jpg" hidden="1">
          <a:extLst>
            <a:ext uri="{FF2B5EF4-FFF2-40B4-BE49-F238E27FC236}">
              <a16:creationId xmlns:a16="http://schemas.microsoft.com/office/drawing/2014/main" id="{5E39D15F-FCAC-457C-8521-4C992A61BF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07" name="15 Imagen" descr="C:\Users\rmolina\Downloads\Logo ISO 9001 QSI.jpg" hidden="1">
          <a:extLst>
            <a:ext uri="{FF2B5EF4-FFF2-40B4-BE49-F238E27FC236}">
              <a16:creationId xmlns:a16="http://schemas.microsoft.com/office/drawing/2014/main" id="{FFD031C4-C197-42EB-B6B9-61696ADB5A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08" name="17 Imagen" descr="C:\Users\rmolina\Downloads\Logo ISO 9001 QSI.jpg" hidden="1">
          <a:extLst>
            <a:ext uri="{FF2B5EF4-FFF2-40B4-BE49-F238E27FC236}">
              <a16:creationId xmlns:a16="http://schemas.microsoft.com/office/drawing/2014/main" id="{63E77206-A005-442C-9696-4257C1DB73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09" name="19 Imagen" descr="C:\Users\rmolina\Downloads\Logo ISO 9001 QSI.jpg" hidden="1">
          <a:extLst>
            <a:ext uri="{FF2B5EF4-FFF2-40B4-BE49-F238E27FC236}">
              <a16:creationId xmlns:a16="http://schemas.microsoft.com/office/drawing/2014/main" id="{4B97493B-8667-4888-A78C-E7BC2C5F04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10" name="21 Imagen" descr="C:\Users\rmolina\Downloads\Logo ISO 9001 QSI.jpg" hidden="1">
          <a:extLst>
            <a:ext uri="{FF2B5EF4-FFF2-40B4-BE49-F238E27FC236}">
              <a16:creationId xmlns:a16="http://schemas.microsoft.com/office/drawing/2014/main" id="{FA9B14E1-F686-4BAE-A018-24B69F102D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11" name="23 Imagen" descr="C:\Users\rmolina\Downloads\Logo ISO 9001 QSI.jpg" hidden="1">
          <a:extLst>
            <a:ext uri="{FF2B5EF4-FFF2-40B4-BE49-F238E27FC236}">
              <a16:creationId xmlns:a16="http://schemas.microsoft.com/office/drawing/2014/main" id="{E5C178A3-44A9-40E1-A4F3-EA8C707510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12" name="25 Imagen" descr="C:\Users\rmolina\Downloads\Logo ISO 9001 QSI.jpg" hidden="1">
          <a:extLst>
            <a:ext uri="{FF2B5EF4-FFF2-40B4-BE49-F238E27FC236}">
              <a16:creationId xmlns:a16="http://schemas.microsoft.com/office/drawing/2014/main" id="{08960965-84CF-480E-B551-27C48C2820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13" name="27 Imagen" descr="C:\Users\rmolina\Downloads\Logo ISO 9001 QSI.jpg" hidden="1">
          <a:extLst>
            <a:ext uri="{FF2B5EF4-FFF2-40B4-BE49-F238E27FC236}">
              <a16:creationId xmlns:a16="http://schemas.microsoft.com/office/drawing/2014/main" id="{A9A918DC-3BF2-4A56-820A-A45B05678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14" name="29 Imagen" descr="C:\Users\rmolina\Downloads\Logo ISO 9001 QSI.jpg" hidden="1">
          <a:extLst>
            <a:ext uri="{FF2B5EF4-FFF2-40B4-BE49-F238E27FC236}">
              <a16:creationId xmlns:a16="http://schemas.microsoft.com/office/drawing/2014/main" id="{E22C8A71-517B-4EF4-9F22-301A6BC0D7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15" name="31 Imagen" descr="C:\Users\rmolina\Downloads\Logo ISO 9001 QSI.jpg" hidden="1">
          <a:extLst>
            <a:ext uri="{FF2B5EF4-FFF2-40B4-BE49-F238E27FC236}">
              <a16:creationId xmlns:a16="http://schemas.microsoft.com/office/drawing/2014/main" id="{3922E581-D435-4239-9DD6-DA041BFE85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16" name="33 Imagen" descr="C:\Users\rmolina\Downloads\Logo ISO 9001 QSI.jpg" hidden="1">
          <a:extLst>
            <a:ext uri="{FF2B5EF4-FFF2-40B4-BE49-F238E27FC236}">
              <a16:creationId xmlns:a16="http://schemas.microsoft.com/office/drawing/2014/main" id="{A0E3C23C-9DAB-4D17-9B4B-8C54787BBC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17" name="35 Imagen" descr="C:\Users\rmolina\Downloads\Logo ISO 9001 QSI.jpg" hidden="1">
          <a:extLst>
            <a:ext uri="{FF2B5EF4-FFF2-40B4-BE49-F238E27FC236}">
              <a16:creationId xmlns:a16="http://schemas.microsoft.com/office/drawing/2014/main" id="{77EC80FE-897B-43A3-B0A3-115B16F170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18" name="37 Imagen" descr="C:\Users\rmolina\Downloads\Logo ISO 9001 QSI.jpg" hidden="1">
          <a:extLst>
            <a:ext uri="{FF2B5EF4-FFF2-40B4-BE49-F238E27FC236}">
              <a16:creationId xmlns:a16="http://schemas.microsoft.com/office/drawing/2014/main" id="{351D5B7F-A70E-489C-92A7-A35761B54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19" name="39 Imagen" descr="C:\Users\rmolina\Downloads\Logo ISO 9001 QSI.jpg" hidden="1">
          <a:extLst>
            <a:ext uri="{FF2B5EF4-FFF2-40B4-BE49-F238E27FC236}">
              <a16:creationId xmlns:a16="http://schemas.microsoft.com/office/drawing/2014/main" id="{686A9DDC-65AE-4481-8A47-7B840C086B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0" name="41 Imagen" descr="C:\Users\rmolina\Downloads\Logo ISO 9001 QSI.jpg" hidden="1">
          <a:extLst>
            <a:ext uri="{FF2B5EF4-FFF2-40B4-BE49-F238E27FC236}">
              <a16:creationId xmlns:a16="http://schemas.microsoft.com/office/drawing/2014/main" id="{18ED3B9F-7286-49B0-9192-9FA52C5B4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1" name="45 Imagen" descr="C:\Users\rmolina\Downloads\Logo ISO 9001 QSI.jpg" hidden="1">
          <a:extLst>
            <a:ext uri="{FF2B5EF4-FFF2-40B4-BE49-F238E27FC236}">
              <a16:creationId xmlns:a16="http://schemas.microsoft.com/office/drawing/2014/main" id="{8C55D5E1-FFE6-4754-A814-D67DC636A6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2" name="47 Imagen" descr="C:\Users\rmolina\Downloads\Logo ISO 9001 QSI.jpg" hidden="1">
          <a:extLst>
            <a:ext uri="{FF2B5EF4-FFF2-40B4-BE49-F238E27FC236}">
              <a16:creationId xmlns:a16="http://schemas.microsoft.com/office/drawing/2014/main" id="{AD1802B0-68E0-4E67-8308-3F5BDA776A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3" name="5 Imagen" descr="C:\Users\rmolina\Downloads\Logo ISO 9001 QSI.jpg" hidden="1">
          <a:extLst>
            <a:ext uri="{FF2B5EF4-FFF2-40B4-BE49-F238E27FC236}">
              <a16:creationId xmlns:a16="http://schemas.microsoft.com/office/drawing/2014/main" id="{31505A1B-899A-4EAE-82C4-9C32160987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24" name="7 Imagen" descr="C:\Users\rmolina\Downloads\Logo ISO 9001 QSI.jpg" hidden="1">
          <a:extLst>
            <a:ext uri="{FF2B5EF4-FFF2-40B4-BE49-F238E27FC236}">
              <a16:creationId xmlns:a16="http://schemas.microsoft.com/office/drawing/2014/main" id="{A823E8C1-FE84-429D-9B92-B896002A52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25" name="9 Imagen" descr="C:\Users\rmolina\Downloads\Logo ISO 9001 QSI.jpg" hidden="1">
          <a:extLst>
            <a:ext uri="{FF2B5EF4-FFF2-40B4-BE49-F238E27FC236}">
              <a16:creationId xmlns:a16="http://schemas.microsoft.com/office/drawing/2014/main" id="{7890B519-75B0-42B1-B3F4-ADA547D505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26" name="11 Imagen" descr="C:\Users\rmolina\Downloads\Logo ISO 9001 QSI.jpg" hidden="1">
          <a:extLst>
            <a:ext uri="{FF2B5EF4-FFF2-40B4-BE49-F238E27FC236}">
              <a16:creationId xmlns:a16="http://schemas.microsoft.com/office/drawing/2014/main" id="{A2C39F37-3C6A-4589-A615-26B56B79EF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27" name="13 Imagen" descr="C:\Users\rmolina\Downloads\Logo ISO 9001 QSI.jpg" hidden="1">
          <a:extLst>
            <a:ext uri="{FF2B5EF4-FFF2-40B4-BE49-F238E27FC236}">
              <a16:creationId xmlns:a16="http://schemas.microsoft.com/office/drawing/2014/main" id="{EEFD0CA0-6230-4EBE-A9A4-B5DE2D6921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8" name="15 Imagen" descr="C:\Users\rmolina\Downloads\Logo ISO 9001 QSI.jpg" hidden="1">
          <a:extLst>
            <a:ext uri="{FF2B5EF4-FFF2-40B4-BE49-F238E27FC236}">
              <a16:creationId xmlns:a16="http://schemas.microsoft.com/office/drawing/2014/main" id="{8305205E-43D8-40AD-8EDA-9EFBB27A92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29" name="17 Imagen" descr="C:\Users\rmolina\Downloads\Logo ISO 9001 QSI.jpg" hidden="1">
          <a:extLst>
            <a:ext uri="{FF2B5EF4-FFF2-40B4-BE49-F238E27FC236}">
              <a16:creationId xmlns:a16="http://schemas.microsoft.com/office/drawing/2014/main" id="{14CD135D-7253-4754-9CCF-3836677945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30" name="19 Imagen" descr="C:\Users\rmolina\Downloads\Logo ISO 9001 QSI.jpg" hidden="1">
          <a:extLst>
            <a:ext uri="{FF2B5EF4-FFF2-40B4-BE49-F238E27FC236}">
              <a16:creationId xmlns:a16="http://schemas.microsoft.com/office/drawing/2014/main" id="{26EE037A-6C49-4F4E-9518-C209F6DA17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31" name="21 Imagen" descr="C:\Users\rmolina\Downloads\Logo ISO 9001 QSI.jpg" hidden="1">
          <a:extLst>
            <a:ext uri="{FF2B5EF4-FFF2-40B4-BE49-F238E27FC236}">
              <a16:creationId xmlns:a16="http://schemas.microsoft.com/office/drawing/2014/main" id="{4173C85C-E3CA-43BB-BE23-5509A52554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32" name="23 Imagen" descr="C:\Users\rmolina\Downloads\Logo ISO 9001 QSI.jpg" hidden="1">
          <a:extLst>
            <a:ext uri="{FF2B5EF4-FFF2-40B4-BE49-F238E27FC236}">
              <a16:creationId xmlns:a16="http://schemas.microsoft.com/office/drawing/2014/main" id="{6192E340-EBD7-400B-85FD-60BE3B6577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33" name="25 Imagen" descr="C:\Users\rmolina\Downloads\Logo ISO 9001 QSI.jpg" hidden="1">
          <a:extLst>
            <a:ext uri="{FF2B5EF4-FFF2-40B4-BE49-F238E27FC236}">
              <a16:creationId xmlns:a16="http://schemas.microsoft.com/office/drawing/2014/main" id="{A359BB0E-AD11-4519-A19A-AD26FA7F96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34" name="27 Imagen" descr="C:\Users\rmolina\Downloads\Logo ISO 9001 QSI.jpg" hidden="1">
          <a:extLst>
            <a:ext uri="{FF2B5EF4-FFF2-40B4-BE49-F238E27FC236}">
              <a16:creationId xmlns:a16="http://schemas.microsoft.com/office/drawing/2014/main" id="{445CE0A5-B2DE-4F15-A1C7-9613B6703F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35" name="29 Imagen" descr="C:\Users\rmolina\Downloads\Logo ISO 9001 QSI.jpg" hidden="1">
          <a:extLst>
            <a:ext uri="{FF2B5EF4-FFF2-40B4-BE49-F238E27FC236}">
              <a16:creationId xmlns:a16="http://schemas.microsoft.com/office/drawing/2014/main" id="{92FBC659-3537-4366-8F5D-A5F83FD8B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36" name="31 Imagen" descr="C:\Users\rmolina\Downloads\Logo ISO 9001 QSI.jpg" hidden="1">
          <a:extLst>
            <a:ext uri="{FF2B5EF4-FFF2-40B4-BE49-F238E27FC236}">
              <a16:creationId xmlns:a16="http://schemas.microsoft.com/office/drawing/2014/main" id="{B3E791BE-C52B-46D6-B0E2-243EB096FA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37" name="33 Imagen" descr="C:\Users\rmolina\Downloads\Logo ISO 9001 QSI.jpg" hidden="1">
          <a:extLst>
            <a:ext uri="{FF2B5EF4-FFF2-40B4-BE49-F238E27FC236}">
              <a16:creationId xmlns:a16="http://schemas.microsoft.com/office/drawing/2014/main" id="{512087BA-6D46-46FD-A330-D9AB381F64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38" name="35 Imagen" descr="C:\Users\rmolina\Downloads\Logo ISO 9001 QSI.jpg" hidden="1">
          <a:extLst>
            <a:ext uri="{FF2B5EF4-FFF2-40B4-BE49-F238E27FC236}">
              <a16:creationId xmlns:a16="http://schemas.microsoft.com/office/drawing/2014/main" id="{EEAC6D9B-FAF7-40B7-945F-FFA775915A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39" name="37 Imagen" descr="C:\Users\rmolina\Downloads\Logo ISO 9001 QSI.jpg" hidden="1">
          <a:extLst>
            <a:ext uri="{FF2B5EF4-FFF2-40B4-BE49-F238E27FC236}">
              <a16:creationId xmlns:a16="http://schemas.microsoft.com/office/drawing/2014/main" id="{166F6003-5F27-4639-ABB5-F52A766B6D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0" name="39 Imagen" descr="C:\Users\rmolina\Downloads\Logo ISO 9001 QSI.jpg" hidden="1">
          <a:extLst>
            <a:ext uri="{FF2B5EF4-FFF2-40B4-BE49-F238E27FC236}">
              <a16:creationId xmlns:a16="http://schemas.microsoft.com/office/drawing/2014/main" id="{EEF42BA4-6C5A-4975-B4B4-91679DFAE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1" name="41 Imagen" descr="C:\Users\rmolina\Downloads\Logo ISO 9001 QSI.jpg" hidden="1">
          <a:extLst>
            <a:ext uri="{FF2B5EF4-FFF2-40B4-BE49-F238E27FC236}">
              <a16:creationId xmlns:a16="http://schemas.microsoft.com/office/drawing/2014/main" id="{98FC2C7B-0505-4C6A-A859-083F056563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2" name="45 Imagen" descr="C:\Users\rmolina\Downloads\Logo ISO 9001 QSI.jpg" hidden="1">
          <a:extLst>
            <a:ext uri="{FF2B5EF4-FFF2-40B4-BE49-F238E27FC236}">
              <a16:creationId xmlns:a16="http://schemas.microsoft.com/office/drawing/2014/main" id="{7809DBFE-FB3A-40A3-82DD-F32D3FC9F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3" name="47 Imagen" descr="C:\Users\rmolina\Downloads\Logo ISO 9001 QSI.jpg" hidden="1">
          <a:extLst>
            <a:ext uri="{FF2B5EF4-FFF2-40B4-BE49-F238E27FC236}">
              <a16:creationId xmlns:a16="http://schemas.microsoft.com/office/drawing/2014/main" id="{00422555-3E57-4966-AC10-135E8A7AF6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4" name="5 Imagen" descr="C:\Users\rmolina\Downloads\Logo ISO 9001 QSI.jpg" hidden="1">
          <a:extLst>
            <a:ext uri="{FF2B5EF4-FFF2-40B4-BE49-F238E27FC236}">
              <a16:creationId xmlns:a16="http://schemas.microsoft.com/office/drawing/2014/main" id="{DFEDE09F-F885-4445-9680-EF5EC4DB7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45" name="7 Imagen" descr="C:\Users\rmolina\Downloads\Logo ISO 9001 QSI.jpg" hidden="1">
          <a:extLst>
            <a:ext uri="{FF2B5EF4-FFF2-40B4-BE49-F238E27FC236}">
              <a16:creationId xmlns:a16="http://schemas.microsoft.com/office/drawing/2014/main" id="{EDE3F8AC-C8AF-422F-9A8A-50365C4AFC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46" name="9 Imagen" descr="C:\Users\rmolina\Downloads\Logo ISO 9001 QSI.jpg" hidden="1">
          <a:extLst>
            <a:ext uri="{FF2B5EF4-FFF2-40B4-BE49-F238E27FC236}">
              <a16:creationId xmlns:a16="http://schemas.microsoft.com/office/drawing/2014/main" id="{D6BAAC86-9EEE-4808-810A-97685FCC79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47" name="11 Imagen" descr="C:\Users\rmolina\Downloads\Logo ISO 9001 QSI.jpg" hidden="1">
          <a:extLst>
            <a:ext uri="{FF2B5EF4-FFF2-40B4-BE49-F238E27FC236}">
              <a16:creationId xmlns:a16="http://schemas.microsoft.com/office/drawing/2014/main" id="{D0891301-B99E-44B8-8157-0167C4EB15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48" name="13 Imagen" descr="C:\Users\rmolina\Downloads\Logo ISO 9001 QSI.jpg" hidden="1">
          <a:extLst>
            <a:ext uri="{FF2B5EF4-FFF2-40B4-BE49-F238E27FC236}">
              <a16:creationId xmlns:a16="http://schemas.microsoft.com/office/drawing/2014/main" id="{1C79243E-DBE8-4E26-9D0F-DD0009043C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49" name="15 Imagen" descr="C:\Users\rmolina\Downloads\Logo ISO 9001 QSI.jpg" hidden="1">
          <a:extLst>
            <a:ext uri="{FF2B5EF4-FFF2-40B4-BE49-F238E27FC236}">
              <a16:creationId xmlns:a16="http://schemas.microsoft.com/office/drawing/2014/main" id="{0D04FDC0-A5AE-44E8-A36C-AF5AA61B68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50" name="17 Imagen" descr="C:\Users\rmolina\Downloads\Logo ISO 9001 QSI.jpg" hidden="1">
          <a:extLst>
            <a:ext uri="{FF2B5EF4-FFF2-40B4-BE49-F238E27FC236}">
              <a16:creationId xmlns:a16="http://schemas.microsoft.com/office/drawing/2014/main" id="{344E0612-8182-4FE6-B5D4-5946DC01F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51" name="19 Imagen" descr="C:\Users\rmolina\Downloads\Logo ISO 9001 QSI.jpg" hidden="1">
          <a:extLst>
            <a:ext uri="{FF2B5EF4-FFF2-40B4-BE49-F238E27FC236}">
              <a16:creationId xmlns:a16="http://schemas.microsoft.com/office/drawing/2014/main" id="{8A006F71-546E-4070-B51E-89B8C3D2FF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52" name="21 Imagen" descr="C:\Users\rmolina\Downloads\Logo ISO 9001 QSI.jpg" hidden="1">
          <a:extLst>
            <a:ext uri="{FF2B5EF4-FFF2-40B4-BE49-F238E27FC236}">
              <a16:creationId xmlns:a16="http://schemas.microsoft.com/office/drawing/2014/main" id="{4ECE1571-DEC9-4B80-A127-89BF6104A3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53" name="23 Imagen" descr="C:\Users\rmolina\Downloads\Logo ISO 9001 QSI.jpg" hidden="1">
          <a:extLst>
            <a:ext uri="{FF2B5EF4-FFF2-40B4-BE49-F238E27FC236}">
              <a16:creationId xmlns:a16="http://schemas.microsoft.com/office/drawing/2014/main" id="{D6AEF3AA-D058-4880-B60B-298038EF46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54" name="25 Imagen" descr="C:\Users\rmolina\Downloads\Logo ISO 9001 QSI.jpg" hidden="1">
          <a:extLst>
            <a:ext uri="{FF2B5EF4-FFF2-40B4-BE49-F238E27FC236}">
              <a16:creationId xmlns:a16="http://schemas.microsoft.com/office/drawing/2014/main" id="{DDBAA056-24D8-4519-BA92-4E027151A1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55" name="27 Imagen" descr="C:\Users\rmolina\Downloads\Logo ISO 9001 QSI.jpg" hidden="1">
          <a:extLst>
            <a:ext uri="{FF2B5EF4-FFF2-40B4-BE49-F238E27FC236}">
              <a16:creationId xmlns:a16="http://schemas.microsoft.com/office/drawing/2014/main" id="{92A637CA-630A-495B-AD4E-FA0D359E1C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56" name="29 Imagen" descr="C:\Users\rmolina\Downloads\Logo ISO 9001 QSI.jpg" hidden="1">
          <a:extLst>
            <a:ext uri="{FF2B5EF4-FFF2-40B4-BE49-F238E27FC236}">
              <a16:creationId xmlns:a16="http://schemas.microsoft.com/office/drawing/2014/main" id="{21E909F8-8B0D-44C8-84D4-7C24854AD3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57" name="31 Imagen" descr="C:\Users\rmolina\Downloads\Logo ISO 9001 QSI.jpg" hidden="1">
          <a:extLst>
            <a:ext uri="{FF2B5EF4-FFF2-40B4-BE49-F238E27FC236}">
              <a16:creationId xmlns:a16="http://schemas.microsoft.com/office/drawing/2014/main" id="{B58DC7D8-7345-431E-946C-327AF9176C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58" name="33 Imagen" descr="C:\Users\rmolina\Downloads\Logo ISO 9001 QSI.jpg" hidden="1">
          <a:extLst>
            <a:ext uri="{FF2B5EF4-FFF2-40B4-BE49-F238E27FC236}">
              <a16:creationId xmlns:a16="http://schemas.microsoft.com/office/drawing/2014/main" id="{51652299-091B-4D2F-ABE7-A64ACEA6CE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59" name="35 Imagen" descr="C:\Users\rmolina\Downloads\Logo ISO 9001 QSI.jpg" hidden="1">
          <a:extLst>
            <a:ext uri="{FF2B5EF4-FFF2-40B4-BE49-F238E27FC236}">
              <a16:creationId xmlns:a16="http://schemas.microsoft.com/office/drawing/2014/main" id="{813DBBED-7E0F-429C-B5D4-1AE05698D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60" name="37 Imagen" descr="C:\Users\rmolina\Downloads\Logo ISO 9001 QSI.jpg" hidden="1">
          <a:extLst>
            <a:ext uri="{FF2B5EF4-FFF2-40B4-BE49-F238E27FC236}">
              <a16:creationId xmlns:a16="http://schemas.microsoft.com/office/drawing/2014/main" id="{CAD6513E-0F43-4051-AA93-01F638C565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1" name="39 Imagen" descr="C:\Users\rmolina\Downloads\Logo ISO 9001 QSI.jpg" hidden="1">
          <a:extLst>
            <a:ext uri="{FF2B5EF4-FFF2-40B4-BE49-F238E27FC236}">
              <a16:creationId xmlns:a16="http://schemas.microsoft.com/office/drawing/2014/main" id="{8E2696DB-1C8B-4250-99C5-94EADA6E33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2" name="41 Imagen" descr="C:\Users\rmolina\Downloads\Logo ISO 9001 QSI.jpg" hidden="1">
          <a:extLst>
            <a:ext uri="{FF2B5EF4-FFF2-40B4-BE49-F238E27FC236}">
              <a16:creationId xmlns:a16="http://schemas.microsoft.com/office/drawing/2014/main" id="{05F6540F-1974-4315-9AAC-5E89DF5837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3" name="45 Imagen" descr="C:\Users\rmolina\Downloads\Logo ISO 9001 QSI.jpg" hidden="1">
          <a:extLst>
            <a:ext uri="{FF2B5EF4-FFF2-40B4-BE49-F238E27FC236}">
              <a16:creationId xmlns:a16="http://schemas.microsoft.com/office/drawing/2014/main" id="{D4B64B26-52B7-4AF2-8B06-FE9860CE16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4" name="47 Imagen" descr="C:\Users\rmolina\Downloads\Logo ISO 9001 QSI.jpg" hidden="1">
          <a:extLst>
            <a:ext uri="{FF2B5EF4-FFF2-40B4-BE49-F238E27FC236}">
              <a16:creationId xmlns:a16="http://schemas.microsoft.com/office/drawing/2014/main" id="{3E5F9F4A-47E0-4DB8-89AB-C75D593B3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65" name="5 Imagen" descr="C:\Users\rmolina\Downloads\Logo ISO 9001 QSI.jpg" hidden="1">
          <a:extLst>
            <a:ext uri="{FF2B5EF4-FFF2-40B4-BE49-F238E27FC236}">
              <a16:creationId xmlns:a16="http://schemas.microsoft.com/office/drawing/2014/main" id="{1DBAD213-68C9-4F89-91AA-67C99F97A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66" name="7 Imagen" descr="C:\Users\rmolina\Downloads\Logo ISO 9001 QSI.jpg" hidden="1">
          <a:extLst>
            <a:ext uri="{FF2B5EF4-FFF2-40B4-BE49-F238E27FC236}">
              <a16:creationId xmlns:a16="http://schemas.microsoft.com/office/drawing/2014/main" id="{099DC9B0-12F0-4C26-B0A2-E137D6C364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67" name="9 Imagen" descr="C:\Users\rmolina\Downloads\Logo ISO 9001 QSI.jpg" hidden="1">
          <a:extLst>
            <a:ext uri="{FF2B5EF4-FFF2-40B4-BE49-F238E27FC236}">
              <a16:creationId xmlns:a16="http://schemas.microsoft.com/office/drawing/2014/main" id="{8CDB3C86-24AD-4377-BB48-F39BC8750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68" name="11 Imagen" descr="C:\Users\rmolina\Downloads\Logo ISO 9001 QSI.jpg" hidden="1">
          <a:extLst>
            <a:ext uri="{FF2B5EF4-FFF2-40B4-BE49-F238E27FC236}">
              <a16:creationId xmlns:a16="http://schemas.microsoft.com/office/drawing/2014/main" id="{8E6FDB8A-6587-4FA4-B33B-9AFCA60D8C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69" name="13 Imagen" descr="C:\Users\rmolina\Downloads\Logo ISO 9001 QSI.jpg" hidden="1">
          <a:extLst>
            <a:ext uri="{FF2B5EF4-FFF2-40B4-BE49-F238E27FC236}">
              <a16:creationId xmlns:a16="http://schemas.microsoft.com/office/drawing/2014/main" id="{0ABF3424-5D09-42EE-AC1E-BDB9191CF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0" name="15 Imagen" descr="C:\Users\rmolina\Downloads\Logo ISO 9001 QSI.jpg" hidden="1">
          <a:extLst>
            <a:ext uri="{FF2B5EF4-FFF2-40B4-BE49-F238E27FC236}">
              <a16:creationId xmlns:a16="http://schemas.microsoft.com/office/drawing/2014/main" id="{C1A1A764-5D30-4084-8CC5-78A6D1851A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1" name="17 Imagen" descr="C:\Users\rmolina\Downloads\Logo ISO 9001 QSI.jpg" hidden="1">
          <a:extLst>
            <a:ext uri="{FF2B5EF4-FFF2-40B4-BE49-F238E27FC236}">
              <a16:creationId xmlns:a16="http://schemas.microsoft.com/office/drawing/2014/main" id="{56833D60-1BFB-4128-A76B-7652E82996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2" name="19 Imagen" descr="C:\Users\rmolina\Downloads\Logo ISO 9001 QSI.jpg" hidden="1">
          <a:extLst>
            <a:ext uri="{FF2B5EF4-FFF2-40B4-BE49-F238E27FC236}">
              <a16:creationId xmlns:a16="http://schemas.microsoft.com/office/drawing/2014/main" id="{A9287188-700C-428C-8A71-779B49D647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73" name="21 Imagen" descr="C:\Users\rmolina\Downloads\Logo ISO 9001 QSI.jpg" hidden="1">
          <a:extLst>
            <a:ext uri="{FF2B5EF4-FFF2-40B4-BE49-F238E27FC236}">
              <a16:creationId xmlns:a16="http://schemas.microsoft.com/office/drawing/2014/main" id="{A6F2E176-C9DF-47E4-BA5A-6B1325F886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4" name="23 Imagen" descr="C:\Users\rmolina\Downloads\Logo ISO 9001 QSI.jpg" hidden="1">
          <a:extLst>
            <a:ext uri="{FF2B5EF4-FFF2-40B4-BE49-F238E27FC236}">
              <a16:creationId xmlns:a16="http://schemas.microsoft.com/office/drawing/2014/main" id="{61B6B0E0-9BB6-456F-AFBC-AFC9C0EB4D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75" name="25 Imagen" descr="C:\Users\rmolina\Downloads\Logo ISO 9001 QSI.jpg" hidden="1">
          <a:extLst>
            <a:ext uri="{FF2B5EF4-FFF2-40B4-BE49-F238E27FC236}">
              <a16:creationId xmlns:a16="http://schemas.microsoft.com/office/drawing/2014/main" id="{C9DE364D-2BA7-4D3D-A1A1-64DE457503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6" name="27 Imagen" descr="C:\Users\rmolina\Downloads\Logo ISO 9001 QSI.jpg" hidden="1">
          <a:extLst>
            <a:ext uri="{FF2B5EF4-FFF2-40B4-BE49-F238E27FC236}">
              <a16:creationId xmlns:a16="http://schemas.microsoft.com/office/drawing/2014/main" id="{C0367310-A58E-4446-A4AE-13320C6E0E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77" name="29 Imagen" descr="C:\Users\rmolina\Downloads\Logo ISO 9001 QSI.jpg" hidden="1">
          <a:extLst>
            <a:ext uri="{FF2B5EF4-FFF2-40B4-BE49-F238E27FC236}">
              <a16:creationId xmlns:a16="http://schemas.microsoft.com/office/drawing/2014/main" id="{1230BEB1-FCCA-4AAC-9728-232527FB28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78" name="31 Imagen" descr="C:\Users\rmolina\Downloads\Logo ISO 9001 QSI.jpg" hidden="1">
          <a:extLst>
            <a:ext uri="{FF2B5EF4-FFF2-40B4-BE49-F238E27FC236}">
              <a16:creationId xmlns:a16="http://schemas.microsoft.com/office/drawing/2014/main" id="{C332106E-BE85-448B-A50C-2277B0274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79" name="33 Imagen" descr="C:\Users\rmolina\Downloads\Logo ISO 9001 QSI.jpg" hidden="1">
          <a:extLst>
            <a:ext uri="{FF2B5EF4-FFF2-40B4-BE49-F238E27FC236}">
              <a16:creationId xmlns:a16="http://schemas.microsoft.com/office/drawing/2014/main" id="{5F62F883-30EC-4149-98C0-642AD1F5EA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80" name="35 Imagen" descr="C:\Users\rmolina\Downloads\Logo ISO 9001 QSI.jpg" hidden="1">
          <a:extLst>
            <a:ext uri="{FF2B5EF4-FFF2-40B4-BE49-F238E27FC236}">
              <a16:creationId xmlns:a16="http://schemas.microsoft.com/office/drawing/2014/main" id="{9FE5903B-7114-407A-AA5B-B8F68C980D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81" name="37 Imagen" descr="C:\Users\rmolina\Downloads\Logo ISO 9001 QSI.jpg" hidden="1">
          <a:extLst>
            <a:ext uri="{FF2B5EF4-FFF2-40B4-BE49-F238E27FC236}">
              <a16:creationId xmlns:a16="http://schemas.microsoft.com/office/drawing/2014/main" id="{38921723-A762-4E8D-9918-51AB449B09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2" name="39 Imagen" descr="C:\Users\rmolina\Downloads\Logo ISO 9001 QSI.jpg" hidden="1">
          <a:extLst>
            <a:ext uri="{FF2B5EF4-FFF2-40B4-BE49-F238E27FC236}">
              <a16:creationId xmlns:a16="http://schemas.microsoft.com/office/drawing/2014/main" id="{D00049F4-FA2B-4828-AF2A-CDB4002203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3" name="41 Imagen" descr="C:\Users\rmolina\Downloads\Logo ISO 9001 QSI.jpg" hidden="1">
          <a:extLst>
            <a:ext uri="{FF2B5EF4-FFF2-40B4-BE49-F238E27FC236}">
              <a16:creationId xmlns:a16="http://schemas.microsoft.com/office/drawing/2014/main" id="{7F02D6FE-7A49-4C0B-A9E5-24BDA764E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4" name="45 Imagen" descr="C:\Users\rmolina\Downloads\Logo ISO 9001 QSI.jpg" hidden="1">
          <a:extLst>
            <a:ext uri="{FF2B5EF4-FFF2-40B4-BE49-F238E27FC236}">
              <a16:creationId xmlns:a16="http://schemas.microsoft.com/office/drawing/2014/main" id="{26713975-306D-42C6-97C8-8C70A3EB9E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5" name="47 Imagen" descr="C:\Users\rmolina\Downloads\Logo ISO 9001 QSI.jpg" hidden="1">
          <a:extLst>
            <a:ext uri="{FF2B5EF4-FFF2-40B4-BE49-F238E27FC236}">
              <a16:creationId xmlns:a16="http://schemas.microsoft.com/office/drawing/2014/main" id="{18E1A85F-30FB-4034-BA5E-3E99C125AB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86" name="5 Imagen" descr="C:\Users\rmolina\Downloads\Logo ISO 9001 QSI.jpg" hidden="1">
          <a:extLst>
            <a:ext uri="{FF2B5EF4-FFF2-40B4-BE49-F238E27FC236}">
              <a16:creationId xmlns:a16="http://schemas.microsoft.com/office/drawing/2014/main" id="{80EF01CA-6AE8-49E0-8938-173E30CC30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87" name="7 Imagen" descr="C:\Users\rmolina\Downloads\Logo ISO 9001 QSI.jpg" hidden="1">
          <a:extLst>
            <a:ext uri="{FF2B5EF4-FFF2-40B4-BE49-F238E27FC236}">
              <a16:creationId xmlns:a16="http://schemas.microsoft.com/office/drawing/2014/main" id="{B1F26E4F-689B-427E-9C09-0E7A71BE7F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888" name="9 Imagen" descr="C:\Users\rmolina\Downloads\Logo ISO 9001 QSI.jpg" hidden="1">
          <a:extLst>
            <a:ext uri="{FF2B5EF4-FFF2-40B4-BE49-F238E27FC236}">
              <a16:creationId xmlns:a16="http://schemas.microsoft.com/office/drawing/2014/main" id="{0EA04B3C-3CAD-4B12-AEA3-6D6F4D654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89" name="11 Imagen" descr="C:\Users\rmolina\Downloads\Logo ISO 9001 QSI.jpg" hidden="1">
          <a:extLst>
            <a:ext uri="{FF2B5EF4-FFF2-40B4-BE49-F238E27FC236}">
              <a16:creationId xmlns:a16="http://schemas.microsoft.com/office/drawing/2014/main" id="{40A55A79-46F5-4439-94AE-FC167C5422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90" name="13 Imagen" descr="C:\Users\rmolina\Downloads\Logo ISO 9001 QSI.jpg" hidden="1">
          <a:extLst>
            <a:ext uri="{FF2B5EF4-FFF2-40B4-BE49-F238E27FC236}">
              <a16:creationId xmlns:a16="http://schemas.microsoft.com/office/drawing/2014/main" id="{E3E8D946-CF77-4A7F-8182-3BBF201BA8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1" name="15 Imagen" descr="C:\Users\rmolina\Downloads\Logo ISO 9001 QSI.jpg" hidden="1">
          <a:extLst>
            <a:ext uri="{FF2B5EF4-FFF2-40B4-BE49-F238E27FC236}">
              <a16:creationId xmlns:a16="http://schemas.microsoft.com/office/drawing/2014/main" id="{8C0DFB67-18BC-48FC-B5CE-2A855DB87A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2" name="17 Imagen" descr="C:\Users\rmolina\Downloads\Logo ISO 9001 QSI.jpg" hidden="1">
          <a:extLst>
            <a:ext uri="{FF2B5EF4-FFF2-40B4-BE49-F238E27FC236}">
              <a16:creationId xmlns:a16="http://schemas.microsoft.com/office/drawing/2014/main" id="{B0B8879C-1135-4207-9069-5EF048B2EC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3" name="19 Imagen" descr="C:\Users\rmolina\Downloads\Logo ISO 9001 QSI.jpg" hidden="1">
          <a:extLst>
            <a:ext uri="{FF2B5EF4-FFF2-40B4-BE49-F238E27FC236}">
              <a16:creationId xmlns:a16="http://schemas.microsoft.com/office/drawing/2014/main" id="{12DB5F74-6967-4BBD-9B97-1DDCB596C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894" name="21 Imagen" descr="C:\Users\rmolina\Downloads\Logo ISO 9001 QSI.jpg" hidden="1">
          <a:extLst>
            <a:ext uri="{FF2B5EF4-FFF2-40B4-BE49-F238E27FC236}">
              <a16:creationId xmlns:a16="http://schemas.microsoft.com/office/drawing/2014/main" id="{A010B95C-C199-4AA5-AAA7-84334CCCA0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5" name="23 Imagen" descr="C:\Users\rmolina\Downloads\Logo ISO 9001 QSI.jpg" hidden="1">
          <a:extLst>
            <a:ext uri="{FF2B5EF4-FFF2-40B4-BE49-F238E27FC236}">
              <a16:creationId xmlns:a16="http://schemas.microsoft.com/office/drawing/2014/main" id="{1A228A6E-FB38-44FA-8C3E-3679E2BBF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96" name="25 Imagen" descr="C:\Users\rmolina\Downloads\Logo ISO 9001 QSI.jpg" hidden="1">
          <a:extLst>
            <a:ext uri="{FF2B5EF4-FFF2-40B4-BE49-F238E27FC236}">
              <a16:creationId xmlns:a16="http://schemas.microsoft.com/office/drawing/2014/main" id="{81AB3A0E-9F38-4AB9-8EA8-603424D17E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7" name="27 Imagen" descr="C:\Users\rmolina\Downloads\Logo ISO 9001 QSI.jpg" hidden="1">
          <a:extLst>
            <a:ext uri="{FF2B5EF4-FFF2-40B4-BE49-F238E27FC236}">
              <a16:creationId xmlns:a16="http://schemas.microsoft.com/office/drawing/2014/main" id="{8E025838-B29F-4B84-BBB1-5D781F20B3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898" name="29 Imagen" descr="C:\Users\rmolina\Downloads\Logo ISO 9001 QSI.jpg" hidden="1">
          <a:extLst>
            <a:ext uri="{FF2B5EF4-FFF2-40B4-BE49-F238E27FC236}">
              <a16:creationId xmlns:a16="http://schemas.microsoft.com/office/drawing/2014/main" id="{3EFECE7D-E364-4495-BDC1-0AE9D7840E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899" name="31 Imagen" descr="C:\Users\rmolina\Downloads\Logo ISO 9001 QSI.jpg" hidden="1">
          <a:extLst>
            <a:ext uri="{FF2B5EF4-FFF2-40B4-BE49-F238E27FC236}">
              <a16:creationId xmlns:a16="http://schemas.microsoft.com/office/drawing/2014/main" id="{60980E40-D6F6-403A-B2A3-4122709983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00" name="33 Imagen" descr="C:\Users\rmolina\Downloads\Logo ISO 9001 QSI.jpg" hidden="1">
          <a:extLst>
            <a:ext uri="{FF2B5EF4-FFF2-40B4-BE49-F238E27FC236}">
              <a16:creationId xmlns:a16="http://schemas.microsoft.com/office/drawing/2014/main" id="{C0A8581B-3EE7-4826-A239-8C60BEABF3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01" name="35 Imagen" descr="C:\Users\rmolina\Downloads\Logo ISO 9001 QSI.jpg" hidden="1">
          <a:extLst>
            <a:ext uri="{FF2B5EF4-FFF2-40B4-BE49-F238E27FC236}">
              <a16:creationId xmlns:a16="http://schemas.microsoft.com/office/drawing/2014/main" id="{800F349E-1C4E-4E50-8C8B-82CCEE5572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02" name="37 Imagen" descr="C:\Users\rmolina\Downloads\Logo ISO 9001 QSI.jpg" hidden="1">
          <a:extLst>
            <a:ext uri="{FF2B5EF4-FFF2-40B4-BE49-F238E27FC236}">
              <a16:creationId xmlns:a16="http://schemas.microsoft.com/office/drawing/2014/main" id="{18B402B6-8560-40A2-A5F0-D0F5FFCDDE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03" name="39 Imagen" descr="C:\Users\rmolina\Downloads\Logo ISO 9001 QSI.jpg" hidden="1">
          <a:extLst>
            <a:ext uri="{FF2B5EF4-FFF2-40B4-BE49-F238E27FC236}">
              <a16:creationId xmlns:a16="http://schemas.microsoft.com/office/drawing/2014/main" id="{A666BC82-3F3D-46D5-AF7F-4641E23B5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04" name="41 Imagen" descr="C:\Users\rmolina\Downloads\Logo ISO 9001 QSI.jpg" hidden="1">
          <a:extLst>
            <a:ext uri="{FF2B5EF4-FFF2-40B4-BE49-F238E27FC236}">
              <a16:creationId xmlns:a16="http://schemas.microsoft.com/office/drawing/2014/main" id="{D712E838-34E1-414A-9674-B14A26D76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05" name="45 Imagen" descr="C:\Users\rmolina\Downloads\Logo ISO 9001 QSI.jpg" hidden="1">
          <a:extLst>
            <a:ext uri="{FF2B5EF4-FFF2-40B4-BE49-F238E27FC236}">
              <a16:creationId xmlns:a16="http://schemas.microsoft.com/office/drawing/2014/main" id="{B53087C6-D263-4BE8-AE53-35D23F6195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06" name="47 Imagen" descr="C:\Users\rmolina\Downloads\Logo ISO 9001 QSI.jpg" hidden="1">
          <a:extLst>
            <a:ext uri="{FF2B5EF4-FFF2-40B4-BE49-F238E27FC236}">
              <a16:creationId xmlns:a16="http://schemas.microsoft.com/office/drawing/2014/main" id="{7702AFCF-C510-4F6C-A3D7-F4608396A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07" name="5 Imagen" descr="C:\Users\rmolina\Downloads\Logo ISO 9001 QSI.jpg" hidden="1">
          <a:extLst>
            <a:ext uri="{FF2B5EF4-FFF2-40B4-BE49-F238E27FC236}">
              <a16:creationId xmlns:a16="http://schemas.microsoft.com/office/drawing/2014/main" id="{8C6082FF-2EA8-4294-A900-0D0F1CDDC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08" name="7 Imagen" descr="C:\Users\rmolina\Downloads\Logo ISO 9001 QSI.jpg" hidden="1">
          <a:extLst>
            <a:ext uri="{FF2B5EF4-FFF2-40B4-BE49-F238E27FC236}">
              <a16:creationId xmlns:a16="http://schemas.microsoft.com/office/drawing/2014/main" id="{078B7214-5FAE-4DBC-BEF4-2106A68E03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09" name="9 Imagen" descr="C:\Users\rmolina\Downloads\Logo ISO 9001 QSI.jpg" hidden="1">
          <a:extLst>
            <a:ext uri="{FF2B5EF4-FFF2-40B4-BE49-F238E27FC236}">
              <a16:creationId xmlns:a16="http://schemas.microsoft.com/office/drawing/2014/main" id="{9FECE9E2-4FA3-4236-B03B-1292456A00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10" name="11 Imagen" descr="C:\Users\rmolina\Downloads\Logo ISO 9001 QSI.jpg" hidden="1">
          <a:extLst>
            <a:ext uri="{FF2B5EF4-FFF2-40B4-BE49-F238E27FC236}">
              <a16:creationId xmlns:a16="http://schemas.microsoft.com/office/drawing/2014/main" id="{DA88FB88-DBF2-49FC-8635-68C94EC150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11" name="13 Imagen" descr="C:\Users\rmolina\Downloads\Logo ISO 9001 QSI.jpg" hidden="1">
          <a:extLst>
            <a:ext uri="{FF2B5EF4-FFF2-40B4-BE49-F238E27FC236}">
              <a16:creationId xmlns:a16="http://schemas.microsoft.com/office/drawing/2014/main" id="{9373F51D-1F7B-4CFB-9591-DFE847E9E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12" name="15 Imagen" descr="C:\Users\rmolina\Downloads\Logo ISO 9001 QSI.jpg" hidden="1">
          <a:extLst>
            <a:ext uri="{FF2B5EF4-FFF2-40B4-BE49-F238E27FC236}">
              <a16:creationId xmlns:a16="http://schemas.microsoft.com/office/drawing/2014/main" id="{3B7F542D-189B-46D6-8194-AA888CED45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13" name="17 Imagen" descr="C:\Users\rmolina\Downloads\Logo ISO 9001 QSI.jpg" hidden="1">
          <a:extLst>
            <a:ext uri="{FF2B5EF4-FFF2-40B4-BE49-F238E27FC236}">
              <a16:creationId xmlns:a16="http://schemas.microsoft.com/office/drawing/2014/main" id="{E95B6E98-DC87-45F0-8DCF-DB345976C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14" name="19 Imagen" descr="C:\Users\rmolina\Downloads\Logo ISO 9001 QSI.jpg" hidden="1">
          <a:extLst>
            <a:ext uri="{FF2B5EF4-FFF2-40B4-BE49-F238E27FC236}">
              <a16:creationId xmlns:a16="http://schemas.microsoft.com/office/drawing/2014/main" id="{C22EB97B-6401-4E1B-AB63-EDDA2F198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15" name="21 Imagen" descr="C:\Users\rmolina\Downloads\Logo ISO 9001 QSI.jpg" hidden="1">
          <a:extLst>
            <a:ext uri="{FF2B5EF4-FFF2-40B4-BE49-F238E27FC236}">
              <a16:creationId xmlns:a16="http://schemas.microsoft.com/office/drawing/2014/main" id="{EC9EE880-A1A3-445D-8271-B3467EAFB8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16" name="23 Imagen" descr="C:\Users\rmolina\Downloads\Logo ISO 9001 QSI.jpg" hidden="1">
          <a:extLst>
            <a:ext uri="{FF2B5EF4-FFF2-40B4-BE49-F238E27FC236}">
              <a16:creationId xmlns:a16="http://schemas.microsoft.com/office/drawing/2014/main" id="{ADF9FF14-B317-4F68-9B13-A9918CA6FB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17" name="25 Imagen" descr="C:\Users\rmolina\Downloads\Logo ISO 9001 QSI.jpg" hidden="1">
          <a:extLst>
            <a:ext uri="{FF2B5EF4-FFF2-40B4-BE49-F238E27FC236}">
              <a16:creationId xmlns:a16="http://schemas.microsoft.com/office/drawing/2014/main" id="{57D1CFA5-91D6-42DB-B532-7107239A63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18" name="27 Imagen" descr="C:\Users\rmolina\Downloads\Logo ISO 9001 QSI.jpg" hidden="1">
          <a:extLst>
            <a:ext uri="{FF2B5EF4-FFF2-40B4-BE49-F238E27FC236}">
              <a16:creationId xmlns:a16="http://schemas.microsoft.com/office/drawing/2014/main" id="{7000F90E-686B-46B6-B13D-EF45C93133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19" name="29 Imagen" descr="C:\Users\rmolina\Downloads\Logo ISO 9001 QSI.jpg" hidden="1">
          <a:extLst>
            <a:ext uri="{FF2B5EF4-FFF2-40B4-BE49-F238E27FC236}">
              <a16:creationId xmlns:a16="http://schemas.microsoft.com/office/drawing/2014/main" id="{2A8A6E3E-F097-43E2-93BB-7AE01143FD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0" name="31 Imagen" descr="C:\Users\rmolina\Downloads\Logo ISO 9001 QSI.jpg" hidden="1">
          <a:extLst>
            <a:ext uri="{FF2B5EF4-FFF2-40B4-BE49-F238E27FC236}">
              <a16:creationId xmlns:a16="http://schemas.microsoft.com/office/drawing/2014/main" id="{ABE2F477-A3FD-4E0E-BA65-1B57B70E9B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21" name="33 Imagen" descr="C:\Users\rmolina\Downloads\Logo ISO 9001 QSI.jpg" hidden="1">
          <a:extLst>
            <a:ext uri="{FF2B5EF4-FFF2-40B4-BE49-F238E27FC236}">
              <a16:creationId xmlns:a16="http://schemas.microsoft.com/office/drawing/2014/main" id="{7844DB9A-9FD1-4657-AC96-29CD2DE4D5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22" name="35 Imagen" descr="C:\Users\rmolina\Downloads\Logo ISO 9001 QSI.jpg" hidden="1">
          <a:extLst>
            <a:ext uri="{FF2B5EF4-FFF2-40B4-BE49-F238E27FC236}">
              <a16:creationId xmlns:a16="http://schemas.microsoft.com/office/drawing/2014/main" id="{22ECFE62-424A-4F69-87E0-F168354EB1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23" name="37 Imagen" descr="C:\Users\rmolina\Downloads\Logo ISO 9001 QSI.jpg" hidden="1">
          <a:extLst>
            <a:ext uri="{FF2B5EF4-FFF2-40B4-BE49-F238E27FC236}">
              <a16:creationId xmlns:a16="http://schemas.microsoft.com/office/drawing/2014/main" id="{A3B8814F-A330-41A3-9F3C-E296A0F34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4" name="39 Imagen" descr="C:\Users\rmolina\Downloads\Logo ISO 9001 QSI.jpg" hidden="1">
          <a:extLst>
            <a:ext uri="{FF2B5EF4-FFF2-40B4-BE49-F238E27FC236}">
              <a16:creationId xmlns:a16="http://schemas.microsoft.com/office/drawing/2014/main" id="{C640F1E8-8903-4508-9519-DD82BD468A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5" name="41 Imagen" descr="C:\Users\rmolina\Downloads\Logo ISO 9001 QSI.jpg" hidden="1">
          <a:extLst>
            <a:ext uri="{FF2B5EF4-FFF2-40B4-BE49-F238E27FC236}">
              <a16:creationId xmlns:a16="http://schemas.microsoft.com/office/drawing/2014/main" id="{04975F3A-FDC4-4B03-85AB-61614D59CE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6" name="45 Imagen" descr="C:\Users\rmolina\Downloads\Logo ISO 9001 QSI.jpg" hidden="1">
          <a:extLst>
            <a:ext uri="{FF2B5EF4-FFF2-40B4-BE49-F238E27FC236}">
              <a16:creationId xmlns:a16="http://schemas.microsoft.com/office/drawing/2014/main" id="{8285CFF3-5123-4488-93E3-3547438473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7" name="47 Imagen" descr="C:\Users\rmolina\Downloads\Logo ISO 9001 QSI.jpg" hidden="1">
          <a:extLst>
            <a:ext uri="{FF2B5EF4-FFF2-40B4-BE49-F238E27FC236}">
              <a16:creationId xmlns:a16="http://schemas.microsoft.com/office/drawing/2014/main" id="{E7A2577B-64CA-469E-9614-A89F211E67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28" name="5 Imagen" descr="C:\Users\rmolina\Downloads\Logo ISO 9001 QSI.jpg" hidden="1">
          <a:extLst>
            <a:ext uri="{FF2B5EF4-FFF2-40B4-BE49-F238E27FC236}">
              <a16:creationId xmlns:a16="http://schemas.microsoft.com/office/drawing/2014/main" id="{02BB6715-7B5A-4979-A03E-378DA57A1A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29" name="7 Imagen" descr="C:\Users\rmolina\Downloads\Logo ISO 9001 QSI.jpg" hidden="1">
          <a:extLst>
            <a:ext uri="{FF2B5EF4-FFF2-40B4-BE49-F238E27FC236}">
              <a16:creationId xmlns:a16="http://schemas.microsoft.com/office/drawing/2014/main" id="{64D51D20-7B6B-4590-99D5-EF9D3244AB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30" name="9 Imagen" descr="C:\Users\rmolina\Downloads\Logo ISO 9001 QSI.jpg" hidden="1">
          <a:extLst>
            <a:ext uri="{FF2B5EF4-FFF2-40B4-BE49-F238E27FC236}">
              <a16:creationId xmlns:a16="http://schemas.microsoft.com/office/drawing/2014/main" id="{F54EA203-9DD6-4542-B8EB-FF31FBE9F7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31" name="11 Imagen" descr="C:\Users\rmolina\Downloads\Logo ISO 9001 QSI.jpg" hidden="1">
          <a:extLst>
            <a:ext uri="{FF2B5EF4-FFF2-40B4-BE49-F238E27FC236}">
              <a16:creationId xmlns:a16="http://schemas.microsoft.com/office/drawing/2014/main" id="{C79744FF-753A-45A9-8727-7A5598F451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32" name="13 Imagen" descr="C:\Users\rmolina\Downloads\Logo ISO 9001 QSI.jpg" hidden="1">
          <a:extLst>
            <a:ext uri="{FF2B5EF4-FFF2-40B4-BE49-F238E27FC236}">
              <a16:creationId xmlns:a16="http://schemas.microsoft.com/office/drawing/2014/main" id="{85911D6F-A680-49DB-AB93-30DAB23790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3" name="15 Imagen" descr="C:\Users\rmolina\Downloads\Logo ISO 9001 QSI.jpg" hidden="1">
          <a:extLst>
            <a:ext uri="{FF2B5EF4-FFF2-40B4-BE49-F238E27FC236}">
              <a16:creationId xmlns:a16="http://schemas.microsoft.com/office/drawing/2014/main" id="{19CAFA85-3209-4E84-A40B-AA18E9ABB2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4" name="17 Imagen" descr="C:\Users\rmolina\Downloads\Logo ISO 9001 QSI.jpg" hidden="1">
          <a:extLst>
            <a:ext uri="{FF2B5EF4-FFF2-40B4-BE49-F238E27FC236}">
              <a16:creationId xmlns:a16="http://schemas.microsoft.com/office/drawing/2014/main" id="{1861D435-BB32-409C-AF34-187B4840E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5" name="19 Imagen" descr="C:\Users\rmolina\Downloads\Logo ISO 9001 QSI.jpg" hidden="1">
          <a:extLst>
            <a:ext uri="{FF2B5EF4-FFF2-40B4-BE49-F238E27FC236}">
              <a16:creationId xmlns:a16="http://schemas.microsoft.com/office/drawing/2014/main" id="{DB7A9352-C569-49A4-88A7-C37F65D6C5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36" name="21 Imagen" descr="C:\Users\rmolina\Downloads\Logo ISO 9001 QSI.jpg" hidden="1">
          <a:extLst>
            <a:ext uri="{FF2B5EF4-FFF2-40B4-BE49-F238E27FC236}">
              <a16:creationId xmlns:a16="http://schemas.microsoft.com/office/drawing/2014/main" id="{218243D7-C436-4193-9193-572C017657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7" name="23 Imagen" descr="C:\Users\rmolina\Downloads\Logo ISO 9001 QSI.jpg" hidden="1">
          <a:extLst>
            <a:ext uri="{FF2B5EF4-FFF2-40B4-BE49-F238E27FC236}">
              <a16:creationId xmlns:a16="http://schemas.microsoft.com/office/drawing/2014/main" id="{3656087A-3519-44EF-A9A6-9C3D0F0E45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38" name="25 Imagen" descr="C:\Users\rmolina\Downloads\Logo ISO 9001 QSI.jpg" hidden="1">
          <a:extLst>
            <a:ext uri="{FF2B5EF4-FFF2-40B4-BE49-F238E27FC236}">
              <a16:creationId xmlns:a16="http://schemas.microsoft.com/office/drawing/2014/main" id="{B674AB69-CCFA-41CF-B246-ABD07157FE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39" name="27 Imagen" descr="C:\Users\rmolina\Downloads\Logo ISO 9001 QSI.jpg" hidden="1">
          <a:extLst>
            <a:ext uri="{FF2B5EF4-FFF2-40B4-BE49-F238E27FC236}">
              <a16:creationId xmlns:a16="http://schemas.microsoft.com/office/drawing/2014/main" id="{D7069613-545E-4063-8288-95395B0B6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40" name="29 Imagen" descr="C:\Users\rmolina\Downloads\Logo ISO 9001 QSI.jpg" hidden="1">
          <a:extLst>
            <a:ext uri="{FF2B5EF4-FFF2-40B4-BE49-F238E27FC236}">
              <a16:creationId xmlns:a16="http://schemas.microsoft.com/office/drawing/2014/main" id="{5E7E45D3-9ADA-42F2-B970-0348E741A3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1" name="31 Imagen" descr="C:\Users\rmolina\Downloads\Logo ISO 9001 QSI.jpg" hidden="1">
          <a:extLst>
            <a:ext uri="{FF2B5EF4-FFF2-40B4-BE49-F238E27FC236}">
              <a16:creationId xmlns:a16="http://schemas.microsoft.com/office/drawing/2014/main" id="{2E139F2D-5F67-4B19-89AE-FF5322DC78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42" name="33 Imagen" descr="C:\Users\rmolina\Downloads\Logo ISO 9001 QSI.jpg" hidden="1">
          <a:extLst>
            <a:ext uri="{FF2B5EF4-FFF2-40B4-BE49-F238E27FC236}">
              <a16:creationId xmlns:a16="http://schemas.microsoft.com/office/drawing/2014/main" id="{B9A55393-D81F-4E3A-99D6-C59A34E3BD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43" name="35 Imagen" descr="C:\Users\rmolina\Downloads\Logo ISO 9001 QSI.jpg" hidden="1">
          <a:extLst>
            <a:ext uri="{FF2B5EF4-FFF2-40B4-BE49-F238E27FC236}">
              <a16:creationId xmlns:a16="http://schemas.microsoft.com/office/drawing/2014/main" id="{9A09D883-130C-4398-A62D-D70D77DF94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44" name="37 Imagen" descr="C:\Users\rmolina\Downloads\Logo ISO 9001 QSI.jpg" hidden="1">
          <a:extLst>
            <a:ext uri="{FF2B5EF4-FFF2-40B4-BE49-F238E27FC236}">
              <a16:creationId xmlns:a16="http://schemas.microsoft.com/office/drawing/2014/main" id="{41F414E1-7C90-4F8A-92D0-870E3991D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5" name="39 Imagen" descr="C:\Users\rmolina\Downloads\Logo ISO 9001 QSI.jpg" hidden="1">
          <a:extLst>
            <a:ext uri="{FF2B5EF4-FFF2-40B4-BE49-F238E27FC236}">
              <a16:creationId xmlns:a16="http://schemas.microsoft.com/office/drawing/2014/main" id="{E76E958D-6153-43BE-A0C0-30569C3812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6" name="41 Imagen" descr="C:\Users\rmolina\Downloads\Logo ISO 9001 QSI.jpg" hidden="1">
          <a:extLst>
            <a:ext uri="{FF2B5EF4-FFF2-40B4-BE49-F238E27FC236}">
              <a16:creationId xmlns:a16="http://schemas.microsoft.com/office/drawing/2014/main" id="{AF651461-F699-4000-A096-65AAAD3D5B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7" name="45 Imagen" descr="C:\Users\rmolina\Downloads\Logo ISO 9001 QSI.jpg" hidden="1">
          <a:extLst>
            <a:ext uri="{FF2B5EF4-FFF2-40B4-BE49-F238E27FC236}">
              <a16:creationId xmlns:a16="http://schemas.microsoft.com/office/drawing/2014/main" id="{1D6252E6-CBD7-42CE-B573-5D434482B4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8" name="47 Imagen" descr="C:\Users\rmolina\Downloads\Logo ISO 9001 QSI.jpg" hidden="1">
          <a:extLst>
            <a:ext uri="{FF2B5EF4-FFF2-40B4-BE49-F238E27FC236}">
              <a16:creationId xmlns:a16="http://schemas.microsoft.com/office/drawing/2014/main" id="{EFB04861-1505-45A4-BACA-CFD3F00D2C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49" name="5 Imagen" descr="C:\Users\rmolina\Downloads\Logo ISO 9001 QSI.jpg" hidden="1">
          <a:extLst>
            <a:ext uri="{FF2B5EF4-FFF2-40B4-BE49-F238E27FC236}">
              <a16:creationId xmlns:a16="http://schemas.microsoft.com/office/drawing/2014/main" id="{392A8038-F7B9-4276-9821-F4688F788B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50" name="7 Imagen" descr="C:\Users\rmolina\Downloads\Logo ISO 9001 QSI.jpg" hidden="1">
          <a:extLst>
            <a:ext uri="{FF2B5EF4-FFF2-40B4-BE49-F238E27FC236}">
              <a16:creationId xmlns:a16="http://schemas.microsoft.com/office/drawing/2014/main" id="{BC699668-6306-4C63-B89B-3E6AF189BA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51" name="9 Imagen" descr="C:\Users\rmolina\Downloads\Logo ISO 9001 QSI.jpg" hidden="1">
          <a:extLst>
            <a:ext uri="{FF2B5EF4-FFF2-40B4-BE49-F238E27FC236}">
              <a16:creationId xmlns:a16="http://schemas.microsoft.com/office/drawing/2014/main" id="{BE2955F2-4F2B-4234-9866-7F6E373BA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52" name="11 Imagen" descr="C:\Users\rmolina\Downloads\Logo ISO 9001 QSI.jpg" hidden="1">
          <a:extLst>
            <a:ext uri="{FF2B5EF4-FFF2-40B4-BE49-F238E27FC236}">
              <a16:creationId xmlns:a16="http://schemas.microsoft.com/office/drawing/2014/main" id="{9DF22852-8F51-4D8A-A905-A0362107B3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53" name="13 Imagen" descr="C:\Users\rmolina\Downloads\Logo ISO 9001 QSI.jpg" hidden="1">
          <a:extLst>
            <a:ext uri="{FF2B5EF4-FFF2-40B4-BE49-F238E27FC236}">
              <a16:creationId xmlns:a16="http://schemas.microsoft.com/office/drawing/2014/main" id="{FEF38B04-6352-426D-A0A6-94D27F30C9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54" name="15 Imagen" descr="C:\Users\rmolina\Downloads\Logo ISO 9001 QSI.jpg" hidden="1">
          <a:extLst>
            <a:ext uri="{FF2B5EF4-FFF2-40B4-BE49-F238E27FC236}">
              <a16:creationId xmlns:a16="http://schemas.microsoft.com/office/drawing/2014/main" id="{A48FBA9D-03EE-4FC1-8245-49FB1B635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55" name="17 Imagen" descr="C:\Users\rmolina\Downloads\Logo ISO 9001 QSI.jpg" hidden="1">
          <a:extLst>
            <a:ext uri="{FF2B5EF4-FFF2-40B4-BE49-F238E27FC236}">
              <a16:creationId xmlns:a16="http://schemas.microsoft.com/office/drawing/2014/main" id="{FC51B15E-FDBF-49CC-A0EB-EF223BFACC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56" name="19 Imagen" descr="C:\Users\rmolina\Downloads\Logo ISO 9001 QSI.jpg" hidden="1">
          <a:extLst>
            <a:ext uri="{FF2B5EF4-FFF2-40B4-BE49-F238E27FC236}">
              <a16:creationId xmlns:a16="http://schemas.microsoft.com/office/drawing/2014/main" id="{A5699025-56C3-44E4-A98D-4705ECFA8B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57" name="21 Imagen" descr="C:\Users\rmolina\Downloads\Logo ISO 9001 QSI.jpg" hidden="1">
          <a:extLst>
            <a:ext uri="{FF2B5EF4-FFF2-40B4-BE49-F238E27FC236}">
              <a16:creationId xmlns:a16="http://schemas.microsoft.com/office/drawing/2014/main" id="{A24891D9-4479-4EA7-8CFF-57E820261F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58" name="23 Imagen" descr="C:\Users\rmolina\Downloads\Logo ISO 9001 QSI.jpg" hidden="1">
          <a:extLst>
            <a:ext uri="{FF2B5EF4-FFF2-40B4-BE49-F238E27FC236}">
              <a16:creationId xmlns:a16="http://schemas.microsoft.com/office/drawing/2014/main" id="{A858C896-8292-4455-9CDF-CD2A2371E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59" name="25 Imagen" descr="C:\Users\rmolina\Downloads\Logo ISO 9001 QSI.jpg" hidden="1">
          <a:extLst>
            <a:ext uri="{FF2B5EF4-FFF2-40B4-BE49-F238E27FC236}">
              <a16:creationId xmlns:a16="http://schemas.microsoft.com/office/drawing/2014/main" id="{D52B0CAC-B7D8-456D-AEE8-B23060DE26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0" name="27 Imagen" descr="C:\Users\rmolina\Downloads\Logo ISO 9001 QSI.jpg" hidden="1">
          <a:extLst>
            <a:ext uri="{FF2B5EF4-FFF2-40B4-BE49-F238E27FC236}">
              <a16:creationId xmlns:a16="http://schemas.microsoft.com/office/drawing/2014/main" id="{CF245D2C-60FE-46E1-AA90-95FD270D3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61" name="29 Imagen" descr="C:\Users\rmolina\Downloads\Logo ISO 9001 QSI.jpg" hidden="1">
          <a:extLst>
            <a:ext uri="{FF2B5EF4-FFF2-40B4-BE49-F238E27FC236}">
              <a16:creationId xmlns:a16="http://schemas.microsoft.com/office/drawing/2014/main" id="{6173922D-C8C0-46A9-B0CB-C54262B8B9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2" name="31 Imagen" descr="C:\Users\rmolina\Downloads\Logo ISO 9001 QSI.jpg" hidden="1">
          <a:extLst>
            <a:ext uri="{FF2B5EF4-FFF2-40B4-BE49-F238E27FC236}">
              <a16:creationId xmlns:a16="http://schemas.microsoft.com/office/drawing/2014/main" id="{68A72976-1786-48B8-A607-5E5941DBD5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63" name="33 Imagen" descr="C:\Users\rmolina\Downloads\Logo ISO 9001 QSI.jpg" hidden="1">
          <a:extLst>
            <a:ext uri="{FF2B5EF4-FFF2-40B4-BE49-F238E27FC236}">
              <a16:creationId xmlns:a16="http://schemas.microsoft.com/office/drawing/2014/main" id="{9ACC5F17-9104-4BF5-B751-5FC85E0002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64" name="35 Imagen" descr="C:\Users\rmolina\Downloads\Logo ISO 9001 QSI.jpg" hidden="1">
          <a:extLst>
            <a:ext uri="{FF2B5EF4-FFF2-40B4-BE49-F238E27FC236}">
              <a16:creationId xmlns:a16="http://schemas.microsoft.com/office/drawing/2014/main" id="{DC2792BF-F0A8-4A31-B3BF-A4531A94F6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65" name="37 Imagen" descr="C:\Users\rmolina\Downloads\Logo ISO 9001 QSI.jpg" hidden="1">
          <a:extLst>
            <a:ext uri="{FF2B5EF4-FFF2-40B4-BE49-F238E27FC236}">
              <a16:creationId xmlns:a16="http://schemas.microsoft.com/office/drawing/2014/main" id="{4656D1EF-E3A1-49D0-8B76-40E3499677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6" name="39 Imagen" descr="C:\Users\rmolina\Downloads\Logo ISO 9001 QSI.jpg" hidden="1">
          <a:extLst>
            <a:ext uri="{FF2B5EF4-FFF2-40B4-BE49-F238E27FC236}">
              <a16:creationId xmlns:a16="http://schemas.microsoft.com/office/drawing/2014/main" id="{F3D9C399-4242-484B-B861-47380ED96B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7" name="41 Imagen" descr="C:\Users\rmolina\Downloads\Logo ISO 9001 QSI.jpg" hidden="1">
          <a:extLst>
            <a:ext uri="{FF2B5EF4-FFF2-40B4-BE49-F238E27FC236}">
              <a16:creationId xmlns:a16="http://schemas.microsoft.com/office/drawing/2014/main" id="{034584E8-C318-453E-B2D6-D96601B75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8" name="45 Imagen" descr="C:\Users\rmolina\Downloads\Logo ISO 9001 QSI.jpg" hidden="1">
          <a:extLst>
            <a:ext uri="{FF2B5EF4-FFF2-40B4-BE49-F238E27FC236}">
              <a16:creationId xmlns:a16="http://schemas.microsoft.com/office/drawing/2014/main" id="{C474A0B7-06F9-49F2-A9E3-41E701B115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69" name="47 Imagen" descr="C:\Users\rmolina\Downloads\Logo ISO 9001 QSI.jpg" hidden="1">
          <a:extLst>
            <a:ext uri="{FF2B5EF4-FFF2-40B4-BE49-F238E27FC236}">
              <a16:creationId xmlns:a16="http://schemas.microsoft.com/office/drawing/2014/main" id="{D0E7DEAD-9AC5-45F0-9872-7164C26AA2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70" name="5 Imagen" descr="C:\Users\rmolina\Downloads\Logo ISO 9001 QSI.jpg" hidden="1">
          <a:extLst>
            <a:ext uri="{FF2B5EF4-FFF2-40B4-BE49-F238E27FC236}">
              <a16:creationId xmlns:a16="http://schemas.microsoft.com/office/drawing/2014/main" id="{F59E0C4D-42DA-499F-857B-C4CCFDD673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71" name="7 Imagen" descr="C:\Users\rmolina\Downloads\Logo ISO 9001 QSI.jpg" hidden="1">
          <a:extLst>
            <a:ext uri="{FF2B5EF4-FFF2-40B4-BE49-F238E27FC236}">
              <a16:creationId xmlns:a16="http://schemas.microsoft.com/office/drawing/2014/main" id="{9492725C-0143-4CBA-BE47-39ACF9DCEF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72" name="9 Imagen" descr="C:\Users\rmolina\Downloads\Logo ISO 9001 QSI.jpg" hidden="1">
          <a:extLst>
            <a:ext uri="{FF2B5EF4-FFF2-40B4-BE49-F238E27FC236}">
              <a16:creationId xmlns:a16="http://schemas.microsoft.com/office/drawing/2014/main" id="{C370A55E-488A-4AEE-B70E-88C3C508E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73" name="11 Imagen" descr="C:\Users\rmolina\Downloads\Logo ISO 9001 QSI.jpg" hidden="1">
          <a:extLst>
            <a:ext uri="{FF2B5EF4-FFF2-40B4-BE49-F238E27FC236}">
              <a16:creationId xmlns:a16="http://schemas.microsoft.com/office/drawing/2014/main" id="{1BF57B9C-29BB-4456-B2D3-0FC6539D88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74" name="13 Imagen" descr="C:\Users\rmolina\Downloads\Logo ISO 9001 QSI.jpg" hidden="1">
          <a:extLst>
            <a:ext uri="{FF2B5EF4-FFF2-40B4-BE49-F238E27FC236}">
              <a16:creationId xmlns:a16="http://schemas.microsoft.com/office/drawing/2014/main" id="{A3E45253-7AB6-45FC-BCE6-F9D593F96B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75" name="15 Imagen" descr="C:\Users\rmolina\Downloads\Logo ISO 9001 QSI.jpg" hidden="1">
          <a:extLst>
            <a:ext uri="{FF2B5EF4-FFF2-40B4-BE49-F238E27FC236}">
              <a16:creationId xmlns:a16="http://schemas.microsoft.com/office/drawing/2014/main" id="{E36173CB-8C85-4DEA-8E55-C08FB437BE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76" name="17 Imagen" descr="C:\Users\rmolina\Downloads\Logo ISO 9001 QSI.jpg" hidden="1">
          <a:extLst>
            <a:ext uri="{FF2B5EF4-FFF2-40B4-BE49-F238E27FC236}">
              <a16:creationId xmlns:a16="http://schemas.microsoft.com/office/drawing/2014/main" id="{74D2A025-D598-4B24-A51F-7BC07F1334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77" name="19 Imagen" descr="C:\Users\rmolina\Downloads\Logo ISO 9001 QSI.jpg" hidden="1">
          <a:extLst>
            <a:ext uri="{FF2B5EF4-FFF2-40B4-BE49-F238E27FC236}">
              <a16:creationId xmlns:a16="http://schemas.microsoft.com/office/drawing/2014/main" id="{EA9F36B2-6491-45BB-B479-78AD2E186D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78" name="21 Imagen" descr="C:\Users\rmolina\Downloads\Logo ISO 9001 QSI.jpg" hidden="1">
          <a:extLst>
            <a:ext uri="{FF2B5EF4-FFF2-40B4-BE49-F238E27FC236}">
              <a16:creationId xmlns:a16="http://schemas.microsoft.com/office/drawing/2014/main" id="{AEC0BA90-7D49-41CA-9E3C-F34927E72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79" name="23 Imagen" descr="C:\Users\rmolina\Downloads\Logo ISO 9001 QSI.jpg" hidden="1">
          <a:extLst>
            <a:ext uri="{FF2B5EF4-FFF2-40B4-BE49-F238E27FC236}">
              <a16:creationId xmlns:a16="http://schemas.microsoft.com/office/drawing/2014/main" id="{30DE3123-8402-41CB-96E9-8582BD71B9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80" name="25 Imagen" descr="C:\Users\rmolina\Downloads\Logo ISO 9001 QSI.jpg" hidden="1">
          <a:extLst>
            <a:ext uri="{FF2B5EF4-FFF2-40B4-BE49-F238E27FC236}">
              <a16:creationId xmlns:a16="http://schemas.microsoft.com/office/drawing/2014/main" id="{6AE580B7-6734-4682-A059-092C2B8FFF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81" name="27 Imagen" descr="C:\Users\rmolina\Downloads\Logo ISO 9001 QSI.jpg" hidden="1">
          <a:extLst>
            <a:ext uri="{FF2B5EF4-FFF2-40B4-BE49-F238E27FC236}">
              <a16:creationId xmlns:a16="http://schemas.microsoft.com/office/drawing/2014/main" id="{095D4E8F-9518-4C06-B619-A0AD6ACBB9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82" name="29 Imagen" descr="C:\Users\rmolina\Downloads\Logo ISO 9001 QSI.jpg" hidden="1">
          <a:extLst>
            <a:ext uri="{FF2B5EF4-FFF2-40B4-BE49-F238E27FC236}">
              <a16:creationId xmlns:a16="http://schemas.microsoft.com/office/drawing/2014/main" id="{D095B01B-CF4C-410F-B30F-C522490293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83" name="31 Imagen" descr="C:\Users\rmolina\Downloads\Logo ISO 9001 QSI.jpg" hidden="1">
          <a:extLst>
            <a:ext uri="{FF2B5EF4-FFF2-40B4-BE49-F238E27FC236}">
              <a16:creationId xmlns:a16="http://schemas.microsoft.com/office/drawing/2014/main" id="{35B156DA-7880-4657-8B53-02DD4250F3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2984" name="33 Imagen" descr="C:\Users\rmolina\Downloads\Logo ISO 9001 QSI.jpg" hidden="1">
          <a:extLst>
            <a:ext uri="{FF2B5EF4-FFF2-40B4-BE49-F238E27FC236}">
              <a16:creationId xmlns:a16="http://schemas.microsoft.com/office/drawing/2014/main" id="{6FC43151-7175-42C6-8721-E950C7B220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85" name="35 Imagen" descr="C:\Users\rmolina\Downloads\Logo ISO 9001 QSI.jpg" hidden="1">
          <a:extLst>
            <a:ext uri="{FF2B5EF4-FFF2-40B4-BE49-F238E27FC236}">
              <a16:creationId xmlns:a16="http://schemas.microsoft.com/office/drawing/2014/main" id="{ED3C7B48-6522-4C33-AAF1-79B9BA5E47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86" name="37 Imagen" descr="C:\Users\rmolina\Downloads\Logo ISO 9001 QSI.jpg" hidden="1">
          <a:extLst>
            <a:ext uri="{FF2B5EF4-FFF2-40B4-BE49-F238E27FC236}">
              <a16:creationId xmlns:a16="http://schemas.microsoft.com/office/drawing/2014/main" id="{6F8D2266-B9CF-432A-B862-5CB57B2181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87" name="39 Imagen" descr="C:\Users\rmolina\Downloads\Logo ISO 9001 QSI.jpg" hidden="1">
          <a:extLst>
            <a:ext uri="{FF2B5EF4-FFF2-40B4-BE49-F238E27FC236}">
              <a16:creationId xmlns:a16="http://schemas.microsoft.com/office/drawing/2014/main" id="{C5683815-39ED-43F8-9543-88C6E54BD8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88" name="41 Imagen" descr="C:\Users\rmolina\Downloads\Logo ISO 9001 QSI.jpg" hidden="1">
          <a:extLst>
            <a:ext uri="{FF2B5EF4-FFF2-40B4-BE49-F238E27FC236}">
              <a16:creationId xmlns:a16="http://schemas.microsoft.com/office/drawing/2014/main" id="{04D33793-84F0-48D6-BC76-7327FC8E5C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89" name="45 Imagen" descr="C:\Users\rmolina\Downloads\Logo ISO 9001 QSI.jpg" hidden="1">
          <a:extLst>
            <a:ext uri="{FF2B5EF4-FFF2-40B4-BE49-F238E27FC236}">
              <a16:creationId xmlns:a16="http://schemas.microsoft.com/office/drawing/2014/main" id="{E619A06B-12A3-4769-BC6D-A16244CE35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90" name="47 Imagen" descr="C:\Users\rmolina\Downloads\Logo ISO 9001 QSI.jpg" hidden="1">
          <a:extLst>
            <a:ext uri="{FF2B5EF4-FFF2-40B4-BE49-F238E27FC236}">
              <a16:creationId xmlns:a16="http://schemas.microsoft.com/office/drawing/2014/main" id="{93FD9919-42E9-4E45-BB7D-9A92F6E31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91" name="5 Imagen" descr="C:\Users\rmolina\Downloads\Logo ISO 9001 QSI.jpg" hidden="1">
          <a:extLst>
            <a:ext uri="{FF2B5EF4-FFF2-40B4-BE49-F238E27FC236}">
              <a16:creationId xmlns:a16="http://schemas.microsoft.com/office/drawing/2014/main" id="{5E646A2D-E589-4C45-8B00-D3F12CA9E4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92" name="7 Imagen" descr="C:\Users\rmolina\Downloads\Logo ISO 9001 QSI.jpg" hidden="1">
          <a:extLst>
            <a:ext uri="{FF2B5EF4-FFF2-40B4-BE49-F238E27FC236}">
              <a16:creationId xmlns:a16="http://schemas.microsoft.com/office/drawing/2014/main" id="{0CDB69C7-17D1-4D91-BD04-2073F8F1BF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2993" name="9 Imagen" descr="C:\Users\rmolina\Downloads\Logo ISO 9001 QSI.jpg" hidden="1">
          <a:extLst>
            <a:ext uri="{FF2B5EF4-FFF2-40B4-BE49-F238E27FC236}">
              <a16:creationId xmlns:a16="http://schemas.microsoft.com/office/drawing/2014/main" id="{37AC8F97-3043-45F8-9C5F-040343D94C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94" name="11 Imagen" descr="C:\Users\rmolina\Downloads\Logo ISO 9001 QSI.jpg" hidden="1">
          <a:extLst>
            <a:ext uri="{FF2B5EF4-FFF2-40B4-BE49-F238E27FC236}">
              <a16:creationId xmlns:a16="http://schemas.microsoft.com/office/drawing/2014/main" id="{DB4FA197-5E13-455C-87B1-383AF48DE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95" name="13 Imagen" descr="C:\Users\rmolina\Downloads\Logo ISO 9001 QSI.jpg" hidden="1">
          <a:extLst>
            <a:ext uri="{FF2B5EF4-FFF2-40B4-BE49-F238E27FC236}">
              <a16:creationId xmlns:a16="http://schemas.microsoft.com/office/drawing/2014/main" id="{2E2A4CA5-48F8-4BBB-82B5-0E8DE0C668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96" name="15 Imagen" descr="C:\Users\rmolina\Downloads\Logo ISO 9001 QSI.jpg" hidden="1">
          <a:extLst>
            <a:ext uri="{FF2B5EF4-FFF2-40B4-BE49-F238E27FC236}">
              <a16:creationId xmlns:a16="http://schemas.microsoft.com/office/drawing/2014/main" id="{E9B011D4-A05A-445F-9FE9-3A6A11953C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97" name="17 Imagen" descr="C:\Users\rmolina\Downloads\Logo ISO 9001 QSI.jpg" hidden="1">
          <a:extLst>
            <a:ext uri="{FF2B5EF4-FFF2-40B4-BE49-F238E27FC236}">
              <a16:creationId xmlns:a16="http://schemas.microsoft.com/office/drawing/2014/main" id="{93E6E023-E09B-48D5-8C58-305DB12C1A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2998" name="19 Imagen" descr="C:\Users\rmolina\Downloads\Logo ISO 9001 QSI.jpg" hidden="1">
          <a:extLst>
            <a:ext uri="{FF2B5EF4-FFF2-40B4-BE49-F238E27FC236}">
              <a16:creationId xmlns:a16="http://schemas.microsoft.com/office/drawing/2014/main" id="{FB6440E9-8A0A-456E-AB03-28824CAF21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2999" name="21 Imagen" descr="C:\Users\rmolina\Downloads\Logo ISO 9001 QSI.jpg" hidden="1">
          <a:extLst>
            <a:ext uri="{FF2B5EF4-FFF2-40B4-BE49-F238E27FC236}">
              <a16:creationId xmlns:a16="http://schemas.microsoft.com/office/drawing/2014/main" id="{D5F54D1E-64AA-49EA-BFD3-A1CEB382CE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00" name="23 Imagen" descr="C:\Users\rmolina\Downloads\Logo ISO 9001 QSI.jpg" hidden="1">
          <a:extLst>
            <a:ext uri="{FF2B5EF4-FFF2-40B4-BE49-F238E27FC236}">
              <a16:creationId xmlns:a16="http://schemas.microsoft.com/office/drawing/2014/main" id="{BFE0B958-5BBF-45EA-A3CD-E34D1DA9D3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01" name="25 Imagen" descr="C:\Users\rmolina\Downloads\Logo ISO 9001 QSI.jpg" hidden="1">
          <a:extLst>
            <a:ext uri="{FF2B5EF4-FFF2-40B4-BE49-F238E27FC236}">
              <a16:creationId xmlns:a16="http://schemas.microsoft.com/office/drawing/2014/main" id="{874A8AA9-78EB-4CB2-A572-957F959B6E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02" name="27 Imagen" descr="C:\Users\rmolina\Downloads\Logo ISO 9001 QSI.jpg" hidden="1">
          <a:extLst>
            <a:ext uri="{FF2B5EF4-FFF2-40B4-BE49-F238E27FC236}">
              <a16:creationId xmlns:a16="http://schemas.microsoft.com/office/drawing/2014/main" id="{293FF3E3-E054-45BA-9713-3594DDF13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03" name="29 Imagen" descr="C:\Users\rmolina\Downloads\Logo ISO 9001 QSI.jpg" hidden="1">
          <a:extLst>
            <a:ext uri="{FF2B5EF4-FFF2-40B4-BE49-F238E27FC236}">
              <a16:creationId xmlns:a16="http://schemas.microsoft.com/office/drawing/2014/main" id="{1B2ADB46-76A3-458D-94BC-09C0E3768E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04" name="31 Imagen" descr="C:\Users\rmolina\Downloads\Logo ISO 9001 QSI.jpg" hidden="1">
          <a:extLst>
            <a:ext uri="{FF2B5EF4-FFF2-40B4-BE49-F238E27FC236}">
              <a16:creationId xmlns:a16="http://schemas.microsoft.com/office/drawing/2014/main" id="{A1704B8C-58EA-4713-A75E-FECBA5666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05" name="33 Imagen" descr="C:\Users\rmolina\Downloads\Logo ISO 9001 QSI.jpg" hidden="1">
          <a:extLst>
            <a:ext uri="{FF2B5EF4-FFF2-40B4-BE49-F238E27FC236}">
              <a16:creationId xmlns:a16="http://schemas.microsoft.com/office/drawing/2014/main" id="{DEE652B8-C269-4302-8DA8-4661A00379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06" name="35 Imagen" descr="C:\Users\rmolina\Downloads\Logo ISO 9001 QSI.jpg" hidden="1">
          <a:extLst>
            <a:ext uri="{FF2B5EF4-FFF2-40B4-BE49-F238E27FC236}">
              <a16:creationId xmlns:a16="http://schemas.microsoft.com/office/drawing/2014/main" id="{F51BEF14-292E-465F-A169-9940F29DFA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07" name="37 Imagen" descr="C:\Users\rmolina\Downloads\Logo ISO 9001 QSI.jpg" hidden="1">
          <a:extLst>
            <a:ext uri="{FF2B5EF4-FFF2-40B4-BE49-F238E27FC236}">
              <a16:creationId xmlns:a16="http://schemas.microsoft.com/office/drawing/2014/main" id="{60889901-0807-4904-8050-0EEB64DAF2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08" name="39 Imagen" descr="C:\Users\rmolina\Downloads\Logo ISO 9001 QSI.jpg" hidden="1">
          <a:extLst>
            <a:ext uri="{FF2B5EF4-FFF2-40B4-BE49-F238E27FC236}">
              <a16:creationId xmlns:a16="http://schemas.microsoft.com/office/drawing/2014/main" id="{04FFF60A-81CC-4E5A-8764-EF862F1D0E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09" name="41 Imagen" descr="C:\Users\rmolina\Downloads\Logo ISO 9001 QSI.jpg" hidden="1">
          <a:extLst>
            <a:ext uri="{FF2B5EF4-FFF2-40B4-BE49-F238E27FC236}">
              <a16:creationId xmlns:a16="http://schemas.microsoft.com/office/drawing/2014/main" id="{722C732A-A3AC-4762-8232-536FEBE8C1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10" name="45 Imagen" descr="C:\Users\rmolina\Downloads\Logo ISO 9001 QSI.jpg" hidden="1">
          <a:extLst>
            <a:ext uri="{FF2B5EF4-FFF2-40B4-BE49-F238E27FC236}">
              <a16:creationId xmlns:a16="http://schemas.microsoft.com/office/drawing/2014/main" id="{3EFC12F6-BBAB-47EB-8B49-8DBE30B06F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11" name="47 Imagen" descr="C:\Users\rmolina\Downloads\Logo ISO 9001 QSI.jpg" hidden="1">
          <a:extLst>
            <a:ext uri="{FF2B5EF4-FFF2-40B4-BE49-F238E27FC236}">
              <a16:creationId xmlns:a16="http://schemas.microsoft.com/office/drawing/2014/main" id="{8A565A40-AA91-4AA3-8CF1-9D27E928ED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12" name="5 Imagen" descr="C:\Users\rmolina\Downloads\Logo ISO 9001 QSI.jpg" hidden="1">
          <a:extLst>
            <a:ext uri="{FF2B5EF4-FFF2-40B4-BE49-F238E27FC236}">
              <a16:creationId xmlns:a16="http://schemas.microsoft.com/office/drawing/2014/main" id="{071DDB52-EA9B-41D9-A389-A586BE7B80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495"/>
    <xdr:pic>
      <xdr:nvPicPr>
        <xdr:cNvPr id="3013" name="7 Imagen" descr="C:\Users\rmolina\Downloads\Logo ISO 9001 QSI.jpg" hidden="1">
          <a:extLst>
            <a:ext uri="{FF2B5EF4-FFF2-40B4-BE49-F238E27FC236}">
              <a16:creationId xmlns:a16="http://schemas.microsoft.com/office/drawing/2014/main" id="{FA42B57B-3EC9-4CEC-86B0-64DD6F04FB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733"/>
    <xdr:pic>
      <xdr:nvPicPr>
        <xdr:cNvPr id="3014" name="9 Imagen" descr="C:\Users\rmolina\Downloads\Logo ISO 9001 QSI.jpg" hidden="1">
          <a:extLst>
            <a:ext uri="{FF2B5EF4-FFF2-40B4-BE49-F238E27FC236}">
              <a16:creationId xmlns:a16="http://schemas.microsoft.com/office/drawing/2014/main" id="{4B9539BD-D6D0-4D92-99B4-6726C0FB82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495"/>
    <xdr:pic>
      <xdr:nvPicPr>
        <xdr:cNvPr id="3015" name="11 Imagen" descr="C:\Users\rmolina\Downloads\Logo ISO 9001 QSI.jpg" hidden="1">
          <a:extLst>
            <a:ext uri="{FF2B5EF4-FFF2-40B4-BE49-F238E27FC236}">
              <a16:creationId xmlns:a16="http://schemas.microsoft.com/office/drawing/2014/main" id="{938B94D3-8D34-4C90-AC59-25FF4856E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495"/>
    <xdr:pic>
      <xdr:nvPicPr>
        <xdr:cNvPr id="3016" name="13 Imagen" descr="C:\Users\rmolina\Downloads\Logo ISO 9001 QSI.jpg" hidden="1">
          <a:extLst>
            <a:ext uri="{FF2B5EF4-FFF2-40B4-BE49-F238E27FC236}">
              <a16:creationId xmlns:a16="http://schemas.microsoft.com/office/drawing/2014/main" id="{A2DD919C-2428-422F-B3A3-E11B269366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17" name="15 Imagen" descr="C:\Users\rmolina\Downloads\Logo ISO 9001 QSI.jpg" hidden="1">
          <a:extLst>
            <a:ext uri="{FF2B5EF4-FFF2-40B4-BE49-F238E27FC236}">
              <a16:creationId xmlns:a16="http://schemas.microsoft.com/office/drawing/2014/main" id="{42F18363-2914-4DCF-845E-E67CE64B9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18" name="17 Imagen" descr="C:\Users\rmolina\Downloads\Logo ISO 9001 QSI.jpg" hidden="1">
          <a:extLst>
            <a:ext uri="{FF2B5EF4-FFF2-40B4-BE49-F238E27FC236}">
              <a16:creationId xmlns:a16="http://schemas.microsoft.com/office/drawing/2014/main" id="{6524385F-E437-4EDC-88CD-BFB6250AD1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19" name="19 Imagen" descr="C:\Users\rmolina\Downloads\Logo ISO 9001 QSI.jpg" hidden="1">
          <a:extLst>
            <a:ext uri="{FF2B5EF4-FFF2-40B4-BE49-F238E27FC236}">
              <a16:creationId xmlns:a16="http://schemas.microsoft.com/office/drawing/2014/main" id="{99A467E1-D33C-43EE-A201-E428D732FD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495"/>
    <xdr:pic>
      <xdr:nvPicPr>
        <xdr:cNvPr id="3020" name="21 Imagen" descr="C:\Users\rmolina\Downloads\Logo ISO 9001 QSI.jpg" hidden="1">
          <a:extLst>
            <a:ext uri="{FF2B5EF4-FFF2-40B4-BE49-F238E27FC236}">
              <a16:creationId xmlns:a16="http://schemas.microsoft.com/office/drawing/2014/main" id="{793FE328-298B-488B-A0A8-97A508F021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21" name="23 Imagen" descr="C:\Users\rmolina\Downloads\Logo ISO 9001 QSI.jpg" hidden="1">
          <a:extLst>
            <a:ext uri="{FF2B5EF4-FFF2-40B4-BE49-F238E27FC236}">
              <a16:creationId xmlns:a16="http://schemas.microsoft.com/office/drawing/2014/main" id="{EB81E2A7-A2EA-4DAB-AFB2-1272E801DE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114"/>
    <xdr:pic>
      <xdr:nvPicPr>
        <xdr:cNvPr id="3022" name="25 Imagen" descr="C:\Users\rmolina\Downloads\Logo ISO 9001 QSI.jpg" hidden="1">
          <a:extLst>
            <a:ext uri="{FF2B5EF4-FFF2-40B4-BE49-F238E27FC236}">
              <a16:creationId xmlns:a16="http://schemas.microsoft.com/office/drawing/2014/main" id="{137A6823-8DEE-4E74-B711-7CE3413477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23" name="27 Imagen" descr="C:\Users\rmolina\Downloads\Logo ISO 9001 QSI.jpg" hidden="1">
          <a:extLst>
            <a:ext uri="{FF2B5EF4-FFF2-40B4-BE49-F238E27FC236}">
              <a16:creationId xmlns:a16="http://schemas.microsoft.com/office/drawing/2014/main" id="{DA87B32F-201C-4996-82FE-8FF189C23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114"/>
    <xdr:pic>
      <xdr:nvPicPr>
        <xdr:cNvPr id="3024" name="29 Imagen" descr="C:\Users\rmolina\Downloads\Logo ISO 9001 QSI.jpg" hidden="1">
          <a:extLst>
            <a:ext uri="{FF2B5EF4-FFF2-40B4-BE49-F238E27FC236}">
              <a16:creationId xmlns:a16="http://schemas.microsoft.com/office/drawing/2014/main" id="{4A6E6F98-F0D4-4E0D-8DCC-FA693997D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25" name="31 Imagen" descr="C:\Users\rmolina\Downloads\Logo ISO 9001 QSI.jpg" hidden="1">
          <a:extLst>
            <a:ext uri="{FF2B5EF4-FFF2-40B4-BE49-F238E27FC236}">
              <a16:creationId xmlns:a16="http://schemas.microsoft.com/office/drawing/2014/main" id="{E4E0A2CC-5455-4A71-8A17-B705B0700D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114"/>
    <xdr:pic>
      <xdr:nvPicPr>
        <xdr:cNvPr id="3026" name="33 Imagen" descr="C:\Users\rmolina\Downloads\Logo ISO 9001 QSI.jpg" hidden="1">
          <a:extLst>
            <a:ext uri="{FF2B5EF4-FFF2-40B4-BE49-F238E27FC236}">
              <a16:creationId xmlns:a16="http://schemas.microsoft.com/office/drawing/2014/main" id="{1B4CAB5D-5267-47BA-AA86-8467D4FB3F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3495"/>
    <xdr:pic>
      <xdr:nvPicPr>
        <xdr:cNvPr id="3027" name="35 Imagen" descr="C:\Users\rmolina\Downloads\Logo ISO 9001 QSI.jpg" hidden="1">
          <a:extLst>
            <a:ext uri="{FF2B5EF4-FFF2-40B4-BE49-F238E27FC236}">
              <a16:creationId xmlns:a16="http://schemas.microsoft.com/office/drawing/2014/main" id="{0C24C724-BA52-4744-B39A-E47171EA33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8195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733"/>
    <xdr:pic>
      <xdr:nvPicPr>
        <xdr:cNvPr id="3028" name="37 Imagen" descr="C:\Users\rmolina\Downloads\Logo ISO 9001 QSI.jpg" hidden="1">
          <a:extLst>
            <a:ext uri="{FF2B5EF4-FFF2-40B4-BE49-F238E27FC236}">
              <a16:creationId xmlns:a16="http://schemas.microsoft.com/office/drawing/2014/main" id="{A272C043-108B-46EE-AAE1-5AFC5ED02A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29" name="39 Imagen" descr="C:\Users\rmolina\Downloads\Logo ISO 9001 QSI.jpg" hidden="1">
          <a:extLst>
            <a:ext uri="{FF2B5EF4-FFF2-40B4-BE49-F238E27FC236}">
              <a16:creationId xmlns:a16="http://schemas.microsoft.com/office/drawing/2014/main" id="{9EC4BAF1-E323-4DAC-B3BE-DF93832A09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30" name="41 Imagen" descr="C:\Users\rmolina\Downloads\Logo ISO 9001 QSI.jpg" hidden="1">
          <a:extLst>
            <a:ext uri="{FF2B5EF4-FFF2-40B4-BE49-F238E27FC236}">
              <a16:creationId xmlns:a16="http://schemas.microsoft.com/office/drawing/2014/main" id="{58C47035-EDDB-4D33-BFFE-D12C9ACC0A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31" name="45 Imagen" descr="C:\Users\rmolina\Downloads\Logo ISO 9001 QSI.jpg" hidden="1">
          <a:extLst>
            <a:ext uri="{FF2B5EF4-FFF2-40B4-BE49-F238E27FC236}">
              <a16:creationId xmlns:a16="http://schemas.microsoft.com/office/drawing/2014/main" id="{CA1DF1D7-E6FC-4821-9F3A-46A1640E3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27</xdr:row>
      <xdr:rowOff>0</xdr:rowOff>
    </xdr:from>
    <xdr:ext cx="181737" cy="22352"/>
    <xdr:pic>
      <xdr:nvPicPr>
        <xdr:cNvPr id="3032" name="47 Imagen" descr="C:\Users\rmolina\Downloads\Logo ISO 9001 QSI.jpg" hidden="1">
          <a:extLst>
            <a:ext uri="{FF2B5EF4-FFF2-40B4-BE49-F238E27FC236}">
              <a16:creationId xmlns:a16="http://schemas.microsoft.com/office/drawing/2014/main" id="{34D07E1A-06D8-4D93-8C5C-ED7E0FD39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8195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33" name="5 Imagen" descr="C:\Users\rmolina\Downloads\Logo ISO 9001 QSI.jpg" hidden="1">
          <a:extLst>
            <a:ext uri="{FF2B5EF4-FFF2-40B4-BE49-F238E27FC236}">
              <a16:creationId xmlns:a16="http://schemas.microsoft.com/office/drawing/2014/main" id="{D835EAD6-4313-46BB-8C28-33C885416A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34" name="7 Imagen" descr="C:\Users\rmolina\Downloads\Logo ISO 9001 QSI.jpg" hidden="1">
          <a:extLst>
            <a:ext uri="{FF2B5EF4-FFF2-40B4-BE49-F238E27FC236}">
              <a16:creationId xmlns:a16="http://schemas.microsoft.com/office/drawing/2014/main" id="{F0BC34AE-75E0-402F-AE72-1614950C9C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35" name="9 Imagen" descr="C:\Users\rmolina\Downloads\Logo ISO 9001 QSI.jpg" hidden="1">
          <a:extLst>
            <a:ext uri="{FF2B5EF4-FFF2-40B4-BE49-F238E27FC236}">
              <a16:creationId xmlns:a16="http://schemas.microsoft.com/office/drawing/2014/main" id="{9C3530E2-761D-4834-A7C7-8F3980D46D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36" name="11 Imagen" descr="C:\Users\rmolina\Downloads\Logo ISO 9001 QSI.jpg" hidden="1">
          <a:extLst>
            <a:ext uri="{FF2B5EF4-FFF2-40B4-BE49-F238E27FC236}">
              <a16:creationId xmlns:a16="http://schemas.microsoft.com/office/drawing/2014/main" id="{AF4E15BC-2ABF-4A03-9823-EFDDAF5698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37" name="13 Imagen" descr="C:\Users\rmolina\Downloads\Logo ISO 9001 QSI.jpg" hidden="1">
          <a:extLst>
            <a:ext uri="{FF2B5EF4-FFF2-40B4-BE49-F238E27FC236}">
              <a16:creationId xmlns:a16="http://schemas.microsoft.com/office/drawing/2014/main" id="{4947ED47-CF59-4FE4-9FFE-D198D41F7C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38" name="15 Imagen" descr="C:\Users\rmolina\Downloads\Logo ISO 9001 QSI.jpg" hidden="1">
          <a:extLst>
            <a:ext uri="{FF2B5EF4-FFF2-40B4-BE49-F238E27FC236}">
              <a16:creationId xmlns:a16="http://schemas.microsoft.com/office/drawing/2014/main" id="{D587762F-F423-4517-A93F-EBA782126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39" name="17 Imagen" descr="C:\Users\rmolina\Downloads\Logo ISO 9001 QSI.jpg" hidden="1">
          <a:extLst>
            <a:ext uri="{FF2B5EF4-FFF2-40B4-BE49-F238E27FC236}">
              <a16:creationId xmlns:a16="http://schemas.microsoft.com/office/drawing/2014/main" id="{5EB61157-0DBE-464D-89EA-1792D1F3D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40" name="19 Imagen" descr="C:\Users\rmolina\Downloads\Logo ISO 9001 QSI.jpg" hidden="1">
          <a:extLst>
            <a:ext uri="{FF2B5EF4-FFF2-40B4-BE49-F238E27FC236}">
              <a16:creationId xmlns:a16="http://schemas.microsoft.com/office/drawing/2014/main" id="{A310F3FB-C3DD-429A-B4F4-69B8B9520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41" name="21 Imagen" descr="C:\Users\rmolina\Downloads\Logo ISO 9001 QSI.jpg" hidden="1">
          <a:extLst>
            <a:ext uri="{FF2B5EF4-FFF2-40B4-BE49-F238E27FC236}">
              <a16:creationId xmlns:a16="http://schemas.microsoft.com/office/drawing/2014/main" id="{078F5397-A005-4726-87D1-E4D5A3CA01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42" name="23 Imagen" descr="C:\Users\rmolina\Downloads\Logo ISO 9001 QSI.jpg" hidden="1">
          <a:extLst>
            <a:ext uri="{FF2B5EF4-FFF2-40B4-BE49-F238E27FC236}">
              <a16:creationId xmlns:a16="http://schemas.microsoft.com/office/drawing/2014/main" id="{09DECC35-76BD-4800-B36B-2B3B434DA4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43" name="25 Imagen" descr="C:\Users\rmolina\Downloads\Logo ISO 9001 QSI.jpg" hidden="1">
          <a:extLst>
            <a:ext uri="{FF2B5EF4-FFF2-40B4-BE49-F238E27FC236}">
              <a16:creationId xmlns:a16="http://schemas.microsoft.com/office/drawing/2014/main" id="{A94BADB5-FE20-470C-8FA2-7A463237DF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44" name="27 Imagen" descr="C:\Users\rmolina\Downloads\Logo ISO 9001 QSI.jpg" hidden="1">
          <a:extLst>
            <a:ext uri="{FF2B5EF4-FFF2-40B4-BE49-F238E27FC236}">
              <a16:creationId xmlns:a16="http://schemas.microsoft.com/office/drawing/2014/main" id="{DBB8222B-1A52-4679-8AB1-024C73A7C6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45" name="29 Imagen" descr="C:\Users\rmolina\Downloads\Logo ISO 9001 QSI.jpg" hidden="1">
          <a:extLst>
            <a:ext uri="{FF2B5EF4-FFF2-40B4-BE49-F238E27FC236}">
              <a16:creationId xmlns:a16="http://schemas.microsoft.com/office/drawing/2014/main" id="{36323D40-BC3B-4E83-821B-0B5EE8A671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46" name="31 Imagen" descr="C:\Users\rmolina\Downloads\Logo ISO 9001 QSI.jpg" hidden="1">
          <a:extLst>
            <a:ext uri="{FF2B5EF4-FFF2-40B4-BE49-F238E27FC236}">
              <a16:creationId xmlns:a16="http://schemas.microsoft.com/office/drawing/2014/main" id="{03560220-BB92-4ACE-BC9D-1C6B7FE927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47" name="33 Imagen" descr="C:\Users\rmolina\Downloads\Logo ISO 9001 QSI.jpg" hidden="1">
          <a:extLst>
            <a:ext uri="{FF2B5EF4-FFF2-40B4-BE49-F238E27FC236}">
              <a16:creationId xmlns:a16="http://schemas.microsoft.com/office/drawing/2014/main" id="{62A7D2EB-6ED6-4862-AAAF-405062A40D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48" name="35 Imagen" descr="C:\Users\rmolina\Downloads\Logo ISO 9001 QSI.jpg" hidden="1">
          <a:extLst>
            <a:ext uri="{FF2B5EF4-FFF2-40B4-BE49-F238E27FC236}">
              <a16:creationId xmlns:a16="http://schemas.microsoft.com/office/drawing/2014/main" id="{662A039E-4A8A-45CF-8722-7AA7006C05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49" name="37 Imagen" descr="C:\Users\rmolina\Downloads\Logo ISO 9001 QSI.jpg" hidden="1">
          <a:extLst>
            <a:ext uri="{FF2B5EF4-FFF2-40B4-BE49-F238E27FC236}">
              <a16:creationId xmlns:a16="http://schemas.microsoft.com/office/drawing/2014/main" id="{CDDF735D-8000-4594-BFA5-EAA9762C28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0" name="39 Imagen" descr="C:\Users\rmolina\Downloads\Logo ISO 9001 QSI.jpg" hidden="1">
          <a:extLst>
            <a:ext uri="{FF2B5EF4-FFF2-40B4-BE49-F238E27FC236}">
              <a16:creationId xmlns:a16="http://schemas.microsoft.com/office/drawing/2014/main" id="{78136AAB-8267-4ADE-9FEF-3C79F6910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1" name="41 Imagen" descr="C:\Users\rmolina\Downloads\Logo ISO 9001 QSI.jpg" hidden="1">
          <a:extLst>
            <a:ext uri="{FF2B5EF4-FFF2-40B4-BE49-F238E27FC236}">
              <a16:creationId xmlns:a16="http://schemas.microsoft.com/office/drawing/2014/main" id="{60523C8A-8601-4A41-8760-6613D2C973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2" name="45 Imagen" descr="C:\Users\rmolina\Downloads\Logo ISO 9001 QSI.jpg" hidden="1">
          <a:extLst>
            <a:ext uri="{FF2B5EF4-FFF2-40B4-BE49-F238E27FC236}">
              <a16:creationId xmlns:a16="http://schemas.microsoft.com/office/drawing/2014/main" id="{52DBFE57-BCA0-4AA8-BD6F-414D77DAE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3" name="47 Imagen" descr="C:\Users\rmolina\Downloads\Logo ISO 9001 QSI.jpg" hidden="1">
          <a:extLst>
            <a:ext uri="{FF2B5EF4-FFF2-40B4-BE49-F238E27FC236}">
              <a16:creationId xmlns:a16="http://schemas.microsoft.com/office/drawing/2014/main" id="{99E7DD8A-5F65-47DE-AEFA-F47A31E38C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4" name="5 Imagen" descr="C:\Users\rmolina\Downloads\Logo ISO 9001 QSI.jpg" hidden="1">
          <a:extLst>
            <a:ext uri="{FF2B5EF4-FFF2-40B4-BE49-F238E27FC236}">
              <a16:creationId xmlns:a16="http://schemas.microsoft.com/office/drawing/2014/main" id="{82825676-3D29-4876-B11E-4D2FF8731D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55" name="7 Imagen" descr="C:\Users\rmolina\Downloads\Logo ISO 9001 QSI.jpg" hidden="1">
          <a:extLst>
            <a:ext uri="{FF2B5EF4-FFF2-40B4-BE49-F238E27FC236}">
              <a16:creationId xmlns:a16="http://schemas.microsoft.com/office/drawing/2014/main" id="{72C11DE4-2350-43D6-BDA3-C21EFF4DF9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56" name="9 Imagen" descr="C:\Users\rmolina\Downloads\Logo ISO 9001 QSI.jpg" hidden="1">
          <a:extLst>
            <a:ext uri="{FF2B5EF4-FFF2-40B4-BE49-F238E27FC236}">
              <a16:creationId xmlns:a16="http://schemas.microsoft.com/office/drawing/2014/main" id="{FC5A5EF5-9970-4B8E-9DF8-197AA8B044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57" name="11 Imagen" descr="C:\Users\rmolina\Downloads\Logo ISO 9001 QSI.jpg" hidden="1">
          <a:extLst>
            <a:ext uri="{FF2B5EF4-FFF2-40B4-BE49-F238E27FC236}">
              <a16:creationId xmlns:a16="http://schemas.microsoft.com/office/drawing/2014/main" id="{40BF4C56-B63B-46EB-9D1F-5E021E241B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58" name="13 Imagen" descr="C:\Users\rmolina\Downloads\Logo ISO 9001 QSI.jpg" hidden="1">
          <a:extLst>
            <a:ext uri="{FF2B5EF4-FFF2-40B4-BE49-F238E27FC236}">
              <a16:creationId xmlns:a16="http://schemas.microsoft.com/office/drawing/2014/main" id="{11823306-057A-4B66-946E-494D720E4F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59" name="15 Imagen" descr="C:\Users\rmolina\Downloads\Logo ISO 9001 QSI.jpg" hidden="1">
          <a:extLst>
            <a:ext uri="{FF2B5EF4-FFF2-40B4-BE49-F238E27FC236}">
              <a16:creationId xmlns:a16="http://schemas.microsoft.com/office/drawing/2014/main" id="{A9B185F5-BC52-488C-A0B8-49AE7E702C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60" name="17 Imagen" descr="C:\Users\rmolina\Downloads\Logo ISO 9001 QSI.jpg" hidden="1">
          <a:extLst>
            <a:ext uri="{FF2B5EF4-FFF2-40B4-BE49-F238E27FC236}">
              <a16:creationId xmlns:a16="http://schemas.microsoft.com/office/drawing/2014/main" id="{41407079-7042-4572-843E-E864E854A3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61" name="19 Imagen" descr="C:\Users\rmolina\Downloads\Logo ISO 9001 QSI.jpg" hidden="1">
          <a:extLst>
            <a:ext uri="{FF2B5EF4-FFF2-40B4-BE49-F238E27FC236}">
              <a16:creationId xmlns:a16="http://schemas.microsoft.com/office/drawing/2014/main" id="{26CAAE31-76F0-4C1D-A443-14A909B400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62" name="21 Imagen" descr="C:\Users\rmolina\Downloads\Logo ISO 9001 QSI.jpg" hidden="1">
          <a:extLst>
            <a:ext uri="{FF2B5EF4-FFF2-40B4-BE49-F238E27FC236}">
              <a16:creationId xmlns:a16="http://schemas.microsoft.com/office/drawing/2014/main" id="{30DA4503-65CC-4309-B9BD-FE5FE6298E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63" name="23 Imagen" descr="C:\Users\rmolina\Downloads\Logo ISO 9001 QSI.jpg" hidden="1">
          <a:extLst>
            <a:ext uri="{FF2B5EF4-FFF2-40B4-BE49-F238E27FC236}">
              <a16:creationId xmlns:a16="http://schemas.microsoft.com/office/drawing/2014/main" id="{BEDE6955-D6A3-4343-AFE1-17066B01A9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64" name="25 Imagen" descr="C:\Users\rmolina\Downloads\Logo ISO 9001 QSI.jpg" hidden="1">
          <a:extLst>
            <a:ext uri="{FF2B5EF4-FFF2-40B4-BE49-F238E27FC236}">
              <a16:creationId xmlns:a16="http://schemas.microsoft.com/office/drawing/2014/main" id="{2B3C6DC1-0F50-4E64-90BA-879B0CA991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65" name="27 Imagen" descr="C:\Users\rmolina\Downloads\Logo ISO 9001 QSI.jpg" hidden="1">
          <a:extLst>
            <a:ext uri="{FF2B5EF4-FFF2-40B4-BE49-F238E27FC236}">
              <a16:creationId xmlns:a16="http://schemas.microsoft.com/office/drawing/2014/main" id="{6752982D-9A8D-4C97-BBED-11CB83A648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66" name="29 Imagen" descr="C:\Users\rmolina\Downloads\Logo ISO 9001 QSI.jpg" hidden="1">
          <a:extLst>
            <a:ext uri="{FF2B5EF4-FFF2-40B4-BE49-F238E27FC236}">
              <a16:creationId xmlns:a16="http://schemas.microsoft.com/office/drawing/2014/main" id="{DBFC0BAC-517E-4CA7-854B-1029A48E65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67" name="31 Imagen" descr="C:\Users\rmolina\Downloads\Logo ISO 9001 QSI.jpg" hidden="1">
          <a:extLst>
            <a:ext uri="{FF2B5EF4-FFF2-40B4-BE49-F238E27FC236}">
              <a16:creationId xmlns:a16="http://schemas.microsoft.com/office/drawing/2014/main" id="{37BDFA99-9B7A-40F7-BE97-0794130C07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68" name="33 Imagen" descr="C:\Users\rmolina\Downloads\Logo ISO 9001 QSI.jpg" hidden="1">
          <a:extLst>
            <a:ext uri="{FF2B5EF4-FFF2-40B4-BE49-F238E27FC236}">
              <a16:creationId xmlns:a16="http://schemas.microsoft.com/office/drawing/2014/main" id="{7AAA75FC-25C4-478D-ACA9-835018CFBF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69" name="35 Imagen" descr="C:\Users\rmolina\Downloads\Logo ISO 9001 QSI.jpg" hidden="1">
          <a:extLst>
            <a:ext uri="{FF2B5EF4-FFF2-40B4-BE49-F238E27FC236}">
              <a16:creationId xmlns:a16="http://schemas.microsoft.com/office/drawing/2014/main" id="{29C5DF75-6658-40EF-B76B-528BDE051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70" name="37 Imagen" descr="C:\Users\rmolina\Downloads\Logo ISO 9001 QSI.jpg" hidden="1">
          <a:extLst>
            <a:ext uri="{FF2B5EF4-FFF2-40B4-BE49-F238E27FC236}">
              <a16:creationId xmlns:a16="http://schemas.microsoft.com/office/drawing/2014/main" id="{EE1AEE5A-04C1-4850-B2B4-EBC304726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1" name="39 Imagen" descr="C:\Users\rmolina\Downloads\Logo ISO 9001 QSI.jpg" hidden="1">
          <a:extLst>
            <a:ext uri="{FF2B5EF4-FFF2-40B4-BE49-F238E27FC236}">
              <a16:creationId xmlns:a16="http://schemas.microsoft.com/office/drawing/2014/main" id="{29DDFB18-89CD-4602-A235-8629768D6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2" name="41 Imagen" descr="C:\Users\rmolina\Downloads\Logo ISO 9001 QSI.jpg" hidden="1">
          <a:extLst>
            <a:ext uri="{FF2B5EF4-FFF2-40B4-BE49-F238E27FC236}">
              <a16:creationId xmlns:a16="http://schemas.microsoft.com/office/drawing/2014/main" id="{0FDCD01B-2B85-444D-A956-A0EB653784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3" name="45 Imagen" descr="C:\Users\rmolina\Downloads\Logo ISO 9001 QSI.jpg" hidden="1">
          <a:extLst>
            <a:ext uri="{FF2B5EF4-FFF2-40B4-BE49-F238E27FC236}">
              <a16:creationId xmlns:a16="http://schemas.microsoft.com/office/drawing/2014/main" id="{A7E16806-1F87-4C9A-994C-C6E3B848C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4" name="47 Imagen" descr="C:\Users\rmolina\Downloads\Logo ISO 9001 QSI.jpg" hidden="1">
          <a:extLst>
            <a:ext uri="{FF2B5EF4-FFF2-40B4-BE49-F238E27FC236}">
              <a16:creationId xmlns:a16="http://schemas.microsoft.com/office/drawing/2014/main" id="{5B1E13F5-308B-487A-8140-8D3A8FF9F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75" name="5 Imagen" descr="C:\Users\rmolina\Downloads\Logo ISO 9001 QSI.jpg" hidden="1">
          <a:extLst>
            <a:ext uri="{FF2B5EF4-FFF2-40B4-BE49-F238E27FC236}">
              <a16:creationId xmlns:a16="http://schemas.microsoft.com/office/drawing/2014/main" id="{94E8777D-E975-4DED-87B5-64B1A4A9C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76" name="7 Imagen" descr="C:\Users\rmolina\Downloads\Logo ISO 9001 QSI.jpg" hidden="1">
          <a:extLst>
            <a:ext uri="{FF2B5EF4-FFF2-40B4-BE49-F238E27FC236}">
              <a16:creationId xmlns:a16="http://schemas.microsoft.com/office/drawing/2014/main" id="{5A0467A6-D4AB-4B26-B366-C9DD227841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77" name="9 Imagen" descr="C:\Users\rmolina\Downloads\Logo ISO 9001 QSI.jpg" hidden="1">
          <a:extLst>
            <a:ext uri="{FF2B5EF4-FFF2-40B4-BE49-F238E27FC236}">
              <a16:creationId xmlns:a16="http://schemas.microsoft.com/office/drawing/2014/main" id="{775E04A1-1196-4210-9892-48DA6FA2CC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78" name="11 Imagen" descr="C:\Users\rmolina\Downloads\Logo ISO 9001 QSI.jpg" hidden="1">
          <a:extLst>
            <a:ext uri="{FF2B5EF4-FFF2-40B4-BE49-F238E27FC236}">
              <a16:creationId xmlns:a16="http://schemas.microsoft.com/office/drawing/2014/main" id="{7647824F-58CF-4D56-AEB6-06293B36A0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79" name="13 Imagen" descr="C:\Users\rmolina\Downloads\Logo ISO 9001 QSI.jpg" hidden="1">
          <a:extLst>
            <a:ext uri="{FF2B5EF4-FFF2-40B4-BE49-F238E27FC236}">
              <a16:creationId xmlns:a16="http://schemas.microsoft.com/office/drawing/2014/main" id="{9E7CD000-C1D2-4E67-BDDA-FD5B2B66E7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0" name="15 Imagen" descr="C:\Users\rmolina\Downloads\Logo ISO 9001 QSI.jpg" hidden="1">
          <a:extLst>
            <a:ext uri="{FF2B5EF4-FFF2-40B4-BE49-F238E27FC236}">
              <a16:creationId xmlns:a16="http://schemas.microsoft.com/office/drawing/2014/main" id="{DE83D0F8-339E-4BE6-A127-2F21A797D5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1" name="17 Imagen" descr="C:\Users\rmolina\Downloads\Logo ISO 9001 QSI.jpg" hidden="1">
          <a:extLst>
            <a:ext uri="{FF2B5EF4-FFF2-40B4-BE49-F238E27FC236}">
              <a16:creationId xmlns:a16="http://schemas.microsoft.com/office/drawing/2014/main" id="{905A4B71-D508-4B9C-9FCC-42028748B4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2" name="19 Imagen" descr="C:\Users\rmolina\Downloads\Logo ISO 9001 QSI.jpg" hidden="1">
          <a:extLst>
            <a:ext uri="{FF2B5EF4-FFF2-40B4-BE49-F238E27FC236}">
              <a16:creationId xmlns:a16="http://schemas.microsoft.com/office/drawing/2014/main" id="{D1EFBC0B-1B87-4E2B-B893-890CAA79E9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83" name="21 Imagen" descr="C:\Users\rmolina\Downloads\Logo ISO 9001 QSI.jpg" hidden="1">
          <a:extLst>
            <a:ext uri="{FF2B5EF4-FFF2-40B4-BE49-F238E27FC236}">
              <a16:creationId xmlns:a16="http://schemas.microsoft.com/office/drawing/2014/main" id="{7D38FF29-2644-474C-B036-2C41314834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4" name="23 Imagen" descr="C:\Users\rmolina\Downloads\Logo ISO 9001 QSI.jpg" hidden="1">
          <a:extLst>
            <a:ext uri="{FF2B5EF4-FFF2-40B4-BE49-F238E27FC236}">
              <a16:creationId xmlns:a16="http://schemas.microsoft.com/office/drawing/2014/main" id="{A543A0E3-885B-4F36-B040-2C975CB02A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85" name="25 Imagen" descr="C:\Users\rmolina\Downloads\Logo ISO 9001 QSI.jpg" hidden="1">
          <a:extLst>
            <a:ext uri="{FF2B5EF4-FFF2-40B4-BE49-F238E27FC236}">
              <a16:creationId xmlns:a16="http://schemas.microsoft.com/office/drawing/2014/main" id="{1227D15C-19E8-4A73-B83F-EC26758E5D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6" name="27 Imagen" descr="C:\Users\rmolina\Downloads\Logo ISO 9001 QSI.jpg" hidden="1">
          <a:extLst>
            <a:ext uri="{FF2B5EF4-FFF2-40B4-BE49-F238E27FC236}">
              <a16:creationId xmlns:a16="http://schemas.microsoft.com/office/drawing/2014/main" id="{23F089BD-DD97-482E-BCF5-080444BC43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87" name="29 Imagen" descr="C:\Users\rmolina\Downloads\Logo ISO 9001 QSI.jpg" hidden="1">
          <a:extLst>
            <a:ext uri="{FF2B5EF4-FFF2-40B4-BE49-F238E27FC236}">
              <a16:creationId xmlns:a16="http://schemas.microsoft.com/office/drawing/2014/main" id="{F15F8214-3250-4B69-988E-4672BEA8D4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88" name="31 Imagen" descr="C:\Users\rmolina\Downloads\Logo ISO 9001 QSI.jpg" hidden="1">
          <a:extLst>
            <a:ext uri="{FF2B5EF4-FFF2-40B4-BE49-F238E27FC236}">
              <a16:creationId xmlns:a16="http://schemas.microsoft.com/office/drawing/2014/main" id="{6687F209-5875-4C3B-BB0C-E0B53F0126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089" name="33 Imagen" descr="C:\Users\rmolina\Downloads\Logo ISO 9001 QSI.jpg" hidden="1">
          <a:extLst>
            <a:ext uri="{FF2B5EF4-FFF2-40B4-BE49-F238E27FC236}">
              <a16:creationId xmlns:a16="http://schemas.microsoft.com/office/drawing/2014/main" id="{82697579-2733-42A9-8C13-93B2B31BD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090" name="35 Imagen" descr="C:\Users\rmolina\Downloads\Logo ISO 9001 QSI.jpg" hidden="1">
          <a:extLst>
            <a:ext uri="{FF2B5EF4-FFF2-40B4-BE49-F238E27FC236}">
              <a16:creationId xmlns:a16="http://schemas.microsoft.com/office/drawing/2014/main" id="{CEF5E643-7C7D-4F8A-9777-FA29601B54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091" name="37 Imagen" descr="C:\Users\rmolina\Downloads\Logo ISO 9001 QSI.jpg" hidden="1">
          <a:extLst>
            <a:ext uri="{FF2B5EF4-FFF2-40B4-BE49-F238E27FC236}">
              <a16:creationId xmlns:a16="http://schemas.microsoft.com/office/drawing/2014/main" id="{BB8F8940-30DC-4551-9C69-712F915D3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92" name="39 Imagen" descr="C:\Users\rmolina\Downloads\Logo ISO 9001 QSI.jpg" hidden="1">
          <a:extLst>
            <a:ext uri="{FF2B5EF4-FFF2-40B4-BE49-F238E27FC236}">
              <a16:creationId xmlns:a16="http://schemas.microsoft.com/office/drawing/2014/main" id="{27F29C04-F349-4B62-BDB1-C6EF74486C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93" name="41 Imagen" descr="C:\Users\rmolina\Downloads\Logo ISO 9001 QSI.jpg" hidden="1">
          <a:extLst>
            <a:ext uri="{FF2B5EF4-FFF2-40B4-BE49-F238E27FC236}">
              <a16:creationId xmlns:a16="http://schemas.microsoft.com/office/drawing/2014/main" id="{BDC34F57-B70F-4DEC-85DF-F3EB979415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94" name="45 Imagen" descr="C:\Users\rmolina\Downloads\Logo ISO 9001 QSI.jpg" hidden="1">
          <a:extLst>
            <a:ext uri="{FF2B5EF4-FFF2-40B4-BE49-F238E27FC236}">
              <a16:creationId xmlns:a16="http://schemas.microsoft.com/office/drawing/2014/main" id="{EC8BDBCE-8DC8-48D6-A998-D8DD62929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095" name="47 Imagen" descr="C:\Users\rmolina\Downloads\Logo ISO 9001 QSI.jpg" hidden="1">
          <a:extLst>
            <a:ext uri="{FF2B5EF4-FFF2-40B4-BE49-F238E27FC236}">
              <a16:creationId xmlns:a16="http://schemas.microsoft.com/office/drawing/2014/main" id="{FEC74D91-2244-45DE-9629-BF4D8464CD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096" name="5 Imagen" descr="C:\Users\rmolina\Downloads\Logo ISO 9001 QSI.jpg" hidden="1">
          <a:extLst>
            <a:ext uri="{FF2B5EF4-FFF2-40B4-BE49-F238E27FC236}">
              <a16:creationId xmlns:a16="http://schemas.microsoft.com/office/drawing/2014/main" id="{A9D7BDC0-4CD8-49AC-8E6C-690EEFF197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3097" name="7 Imagen" descr="C:\Users\rmolina\Downloads\Logo ISO 9001 QSI.jpg" hidden="1">
          <a:extLst>
            <a:ext uri="{FF2B5EF4-FFF2-40B4-BE49-F238E27FC236}">
              <a16:creationId xmlns:a16="http://schemas.microsoft.com/office/drawing/2014/main" id="{2292D7EB-8376-482D-9098-1378824A8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733"/>
    <xdr:pic>
      <xdr:nvPicPr>
        <xdr:cNvPr id="3098" name="9 Imagen" descr="C:\Users\rmolina\Downloads\Logo ISO 9001 QSI.jpg" hidden="1">
          <a:extLst>
            <a:ext uri="{FF2B5EF4-FFF2-40B4-BE49-F238E27FC236}">
              <a16:creationId xmlns:a16="http://schemas.microsoft.com/office/drawing/2014/main" id="{8B076E3F-D007-4CA7-BFC9-84A69D7E72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3099" name="11 Imagen" descr="C:\Users\rmolina\Downloads\Logo ISO 9001 QSI.jpg" hidden="1">
          <a:extLst>
            <a:ext uri="{FF2B5EF4-FFF2-40B4-BE49-F238E27FC236}">
              <a16:creationId xmlns:a16="http://schemas.microsoft.com/office/drawing/2014/main" id="{D37F892B-AF2A-4448-BE72-ECBFCE5443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3100" name="13 Imagen" descr="C:\Users\rmolina\Downloads\Logo ISO 9001 QSI.jpg" hidden="1">
          <a:extLst>
            <a:ext uri="{FF2B5EF4-FFF2-40B4-BE49-F238E27FC236}">
              <a16:creationId xmlns:a16="http://schemas.microsoft.com/office/drawing/2014/main" id="{136B2662-7225-4443-AC0A-9E7F246C2F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1" name="15 Imagen" descr="C:\Users\rmolina\Downloads\Logo ISO 9001 QSI.jpg" hidden="1">
          <a:extLst>
            <a:ext uri="{FF2B5EF4-FFF2-40B4-BE49-F238E27FC236}">
              <a16:creationId xmlns:a16="http://schemas.microsoft.com/office/drawing/2014/main" id="{F0D9846F-62EA-4AFD-8EA4-564938ED3C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2" name="17 Imagen" descr="C:\Users\rmolina\Downloads\Logo ISO 9001 QSI.jpg" hidden="1">
          <a:extLst>
            <a:ext uri="{FF2B5EF4-FFF2-40B4-BE49-F238E27FC236}">
              <a16:creationId xmlns:a16="http://schemas.microsoft.com/office/drawing/2014/main" id="{B3BA874C-7C0B-4E66-A5D5-F1EC6FC927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3" name="19 Imagen" descr="C:\Users\rmolina\Downloads\Logo ISO 9001 QSI.jpg" hidden="1">
          <a:extLst>
            <a:ext uri="{FF2B5EF4-FFF2-40B4-BE49-F238E27FC236}">
              <a16:creationId xmlns:a16="http://schemas.microsoft.com/office/drawing/2014/main" id="{C2B9CF00-AA64-439F-AF29-3BE8A0A6EE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3104" name="21 Imagen" descr="C:\Users\rmolina\Downloads\Logo ISO 9001 QSI.jpg" hidden="1">
          <a:extLst>
            <a:ext uri="{FF2B5EF4-FFF2-40B4-BE49-F238E27FC236}">
              <a16:creationId xmlns:a16="http://schemas.microsoft.com/office/drawing/2014/main" id="{D480CD6C-1AA6-4557-A593-B774913A2F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5" name="23 Imagen" descr="C:\Users\rmolina\Downloads\Logo ISO 9001 QSI.jpg" hidden="1">
          <a:extLst>
            <a:ext uri="{FF2B5EF4-FFF2-40B4-BE49-F238E27FC236}">
              <a16:creationId xmlns:a16="http://schemas.microsoft.com/office/drawing/2014/main" id="{E72EB2C7-2B44-44AC-A4D5-37A033F1F7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3106" name="25 Imagen" descr="C:\Users\rmolina\Downloads\Logo ISO 9001 QSI.jpg" hidden="1">
          <a:extLst>
            <a:ext uri="{FF2B5EF4-FFF2-40B4-BE49-F238E27FC236}">
              <a16:creationId xmlns:a16="http://schemas.microsoft.com/office/drawing/2014/main" id="{B09E39BC-F41B-4809-962A-1F038E3030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7" name="27 Imagen" descr="C:\Users\rmolina\Downloads\Logo ISO 9001 QSI.jpg" hidden="1">
          <a:extLst>
            <a:ext uri="{FF2B5EF4-FFF2-40B4-BE49-F238E27FC236}">
              <a16:creationId xmlns:a16="http://schemas.microsoft.com/office/drawing/2014/main" id="{4D986E72-1408-43F4-B38A-FF6CF2EBC9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3108" name="29 Imagen" descr="C:\Users\rmolina\Downloads\Logo ISO 9001 QSI.jpg" hidden="1">
          <a:extLst>
            <a:ext uri="{FF2B5EF4-FFF2-40B4-BE49-F238E27FC236}">
              <a16:creationId xmlns:a16="http://schemas.microsoft.com/office/drawing/2014/main" id="{3B5FBF29-B2E6-40D1-BDB1-1888F9C4ED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09" name="31 Imagen" descr="C:\Users\rmolina\Downloads\Logo ISO 9001 QSI.jpg" hidden="1">
          <a:extLst>
            <a:ext uri="{FF2B5EF4-FFF2-40B4-BE49-F238E27FC236}">
              <a16:creationId xmlns:a16="http://schemas.microsoft.com/office/drawing/2014/main" id="{E77D903F-2A2A-4455-8F33-EB03871310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114"/>
    <xdr:pic>
      <xdr:nvPicPr>
        <xdr:cNvPr id="3110" name="33 Imagen" descr="C:\Users\rmolina\Downloads\Logo ISO 9001 QSI.jpg" hidden="1">
          <a:extLst>
            <a:ext uri="{FF2B5EF4-FFF2-40B4-BE49-F238E27FC236}">
              <a16:creationId xmlns:a16="http://schemas.microsoft.com/office/drawing/2014/main" id="{2DEA9C92-9942-4DFC-BBAF-87ED36F8EC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3495"/>
    <xdr:pic>
      <xdr:nvPicPr>
        <xdr:cNvPr id="3111" name="35 Imagen" descr="C:\Users\rmolina\Downloads\Logo ISO 9001 QSI.jpg" hidden="1">
          <a:extLst>
            <a:ext uri="{FF2B5EF4-FFF2-40B4-BE49-F238E27FC236}">
              <a16:creationId xmlns:a16="http://schemas.microsoft.com/office/drawing/2014/main" id="{D15F656A-0DCF-4734-B21E-BAFEC25162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895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733"/>
    <xdr:pic>
      <xdr:nvPicPr>
        <xdr:cNvPr id="3112" name="37 Imagen" descr="C:\Users\rmolina\Downloads\Logo ISO 9001 QSI.jpg" hidden="1">
          <a:extLst>
            <a:ext uri="{FF2B5EF4-FFF2-40B4-BE49-F238E27FC236}">
              <a16:creationId xmlns:a16="http://schemas.microsoft.com/office/drawing/2014/main" id="{EDBB4DB8-51DF-4601-A99B-BAD551845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13" name="39 Imagen" descr="C:\Users\rmolina\Downloads\Logo ISO 9001 QSI.jpg" hidden="1">
          <a:extLst>
            <a:ext uri="{FF2B5EF4-FFF2-40B4-BE49-F238E27FC236}">
              <a16:creationId xmlns:a16="http://schemas.microsoft.com/office/drawing/2014/main" id="{5631C433-8DF4-4563-AF9B-CE78AEA858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14" name="41 Imagen" descr="C:\Users\rmolina\Downloads\Logo ISO 9001 QSI.jpg" hidden="1">
          <a:extLst>
            <a:ext uri="{FF2B5EF4-FFF2-40B4-BE49-F238E27FC236}">
              <a16:creationId xmlns:a16="http://schemas.microsoft.com/office/drawing/2014/main" id="{BCC289C4-7390-406D-80D7-32486ACB9A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15" name="45 Imagen" descr="C:\Users\rmolina\Downloads\Logo ISO 9001 QSI.jpg" hidden="1">
          <a:extLst>
            <a:ext uri="{FF2B5EF4-FFF2-40B4-BE49-F238E27FC236}">
              <a16:creationId xmlns:a16="http://schemas.microsoft.com/office/drawing/2014/main" id="{C8A5B830-4677-450A-800F-28D3C0F703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49</xdr:row>
      <xdr:rowOff>0</xdr:rowOff>
    </xdr:from>
    <xdr:ext cx="181737" cy="22352"/>
    <xdr:pic>
      <xdr:nvPicPr>
        <xdr:cNvPr id="3116" name="47 Imagen" descr="C:\Users\rmolina\Downloads\Logo ISO 9001 QSI.jpg" hidden="1">
          <a:extLst>
            <a:ext uri="{FF2B5EF4-FFF2-40B4-BE49-F238E27FC236}">
              <a16:creationId xmlns:a16="http://schemas.microsoft.com/office/drawing/2014/main" id="{3EB6DE03-E85B-4216-A5A3-804822BB66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95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17" name="5 Imagen" descr="C:\Users\rmolina\Downloads\Logo ISO 9001 QSI.jpg" hidden="1">
          <a:extLst>
            <a:ext uri="{FF2B5EF4-FFF2-40B4-BE49-F238E27FC236}">
              <a16:creationId xmlns:a16="http://schemas.microsoft.com/office/drawing/2014/main" id="{7E427258-71DA-40E4-B95D-BE6922760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18" name="7 Imagen" descr="C:\Users\rmolina\Downloads\Logo ISO 9001 QSI.jpg" hidden="1">
          <a:extLst>
            <a:ext uri="{FF2B5EF4-FFF2-40B4-BE49-F238E27FC236}">
              <a16:creationId xmlns:a16="http://schemas.microsoft.com/office/drawing/2014/main" id="{B2ACE467-9B3E-4556-99D4-24D07CCA96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19" name="9 Imagen" descr="C:\Users\rmolina\Downloads\Logo ISO 9001 QSI.jpg" hidden="1">
          <a:extLst>
            <a:ext uri="{FF2B5EF4-FFF2-40B4-BE49-F238E27FC236}">
              <a16:creationId xmlns:a16="http://schemas.microsoft.com/office/drawing/2014/main" id="{ED10DFEF-9AB3-4DB0-8A59-3FA60C3C0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20" name="11 Imagen" descr="C:\Users\rmolina\Downloads\Logo ISO 9001 QSI.jpg" hidden="1">
          <a:extLst>
            <a:ext uri="{FF2B5EF4-FFF2-40B4-BE49-F238E27FC236}">
              <a16:creationId xmlns:a16="http://schemas.microsoft.com/office/drawing/2014/main" id="{764732AA-716E-4C42-8C46-3A8518B614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21" name="13 Imagen" descr="C:\Users\rmolina\Downloads\Logo ISO 9001 QSI.jpg" hidden="1">
          <a:extLst>
            <a:ext uri="{FF2B5EF4-FFF2-40B4-BE49-F238E27FC236}">
              <a16:creationId xmlns:a16="http://schemas.microsoft.com/office/drawing/2014/main" id="{741CDF6E-D1F8-490C-A5DF-95FD9A3B1A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22" name="15 Imagen" descr="C:\Users\rmolina\Downloads\Logo ISO 9001 QSI.jpg" hidden="1">
          <a:extLst>
            <a:ext uri="{FF2B5EF4-FFF2-40B4-BE49-F238E27FC236}">
              <a16:creationId xmlns:a16="http://schemas.microsoft.com/office/drawing/2014/main" id="{7BE5164C-CE43-45BA-8344-A8DCC49CFD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23" name="17 Imagen" descr="C:\Users\rmolina\Downloads\Logo ISO 9001 QSI.jpg" hidden="1">
          <a:extLst>
            <a:ext uri="{FF2B5EF4-FFF2-40B4-BE49-F238E27FC236}">
              <a16:creationId xmlns:a16="http://schemas.microsoft.com/office/drawing/2014/main" id="{939E10E5-A4FA-4453-93B8-C5C6D1BDB9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24" name="19 Imagen" descr="C:\Users\rmolina\Downloads\Logo ISO 9001 QSI.jpg" hidden="1">
          <a:extLst>
            <a:ext uri="{FF2B5EF4-FFF2-40B4-BE49-F238E27FC236}">
              <a16:creationId xmlns:a16="http://schemas.microsoft.com/office/drawing/2014/main" id="{E2F618D3-EE62-45E5-A85B-1A7C8B15F2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25" name="21 Imagen" descr="C:\Users\rmolina\Downloads\Logo ISO 9001 QSI.jpg" hidden="1">
          <a:extLst>
            <a:ext uri="{FF2B5EF4-FFF2-40B4-BE49-F238E27FC236}">
              <a16:creationId xmlns:a16="http://schemas.microsoft.com/office/drawing/2014/main" id="{0B02BEDC-AD56-4E05-AA34-3B448AB336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26" name="23 Imagen" descr="C:\Users\rmolina\Downloads\Logo ISO 9001 QSI.jpg" hidden="1">
          <a:extLst>
            <a:ext uri="{FF2B5EF4-FFF2-40B4-BE49-F238E27FC236}">
              <a16:creationId xmlns:a16="http://schemas.microsoft.com/office/drawing/2014/main" id="{91BDB0B7-E59B-408D-A5C7-F5DAE304E3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27" name="25 Imagen" descr="C:\Users\rmolina\Downloads\Logo ISO 9001 QSI.jpg" hidden="1">
          <a:extLst>
            <a:ext uri="{FF2B5EF4-FFF2-40B4-BE49-F238E27FC236}">
              <a16:creationId xmlns:a16="http://schemas.microsoft.com/office/drawing/2014/main" id="{7D48742D-4B9F-4CE6-A9B6-FC1C6781A3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28" name="27 Imagen" descr="C:\Users\rmolina\Downloads\Logo ISO 9001 QSI.jpg" hidden="1">
          <a:extLst>
            <a:ext uri="{FF2B5EF4-FFF2-40B4-BE49-F238E27FC236}">
              <a16:creationId xmlns:a16="http://schemas.microsoft.com/office/drawing/2014/main" id="{4C7B9BB1-5BA3-4656-91DC-690F617CFB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29" name="29 Imagen" descr="C:\Users\rmolina\Downloads\Logo ISO 9001 QSI.jpg" hidden="1">
          <a:extLst>
            <a:ext uri="{FF2B5EF4-FFF2-40B4-BE49-F238E27FC236}">
              <a16:creationId xmlns:a16="http://schemas.microsoft.com/office/drawing/2014/main" id="{782C2DAF-4FF0-49F6-BB22-54A30C9C11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0" name="31 Imagen" descr="C:\Users\rmolina\Downloads\Logo ISO 9001 QSI.jpg" hidden="1">
          <a:extLst>
            <a:ext uri="{FF2B5EF4-FFF2-40B4-BE49-F238E27FC236}">
              <a16:creationId xmlns:a16="http://schemas.microsoft.com/office/drawing/2014/main" id="{7B378D7E-C423-4EAC-99C0-1700FC9613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31" name="33 Imagen" descr="C:\Users\rmolina\Downloads\Logo ISO 9001 QSI.jpg" hidden="1">
          <a:extLst>
            <a:ext uri="{FF2B5EF4-FFF2-40B4-BE49-F238E27FC236}">
              <a16:creationId xmlns:a16="http://schemas.microsoft.com/office/drawing/2014/main" id="{118DCAEE-DD78-4BB6-A134-99D8442B0A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32" name="35 Imagen" descr="C:\Users\rmolina\Downloads\Logo ISO 9001 QSI.jpg" hidden="1">
          <a:extLst>
            <a:ext uri="{FF2B5EF4-FFF2-40B4-BE49-F238E27FC236}">
              <a16:creationId xmlns:a16="http://schemas.microsoft.com/office/drawing/2014/main" id="{0044327F-53E3-49C2-9074-0675CC6D82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33" name="37 Imagen" descr="C:\Users\rmolina\Downloads\Logo ISO 9001 QSI.jpg" hidden="1">
          <a:extLst>
            <a:ext uri="{FF2B5EF4-FFF2-40B4-BE49-F238E27FC236}">
              <a16:creationId xmlns:a16="http://schemas.microsoft.com/office/drawing/2014/main" id="{8595670F-6318-4652-A464-6FB4261D9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4" name="39 Imagen" descr="C:\Users\rmolina\Downloads\Logo ISO 9001 QSI.jpg" hidden="1">
          <a:extLst>
            <a:ext uri="{FF2B5EF4-FFF2-40B4-BE49-F238E27FC236}">
              <a16:creationId xmlns:a16="http://schemas.microsoft.com/office/drawing/2014/main" id="{F9B5CAA1-63CC-4A86-BF52-FD0590E42C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5" name="41 Imagen" descr="C:\Users\rmolina\Downloads\Logo ISO 9001 QSI.jpg" hidden="1">
          <a:extLst>
            <a:ext uri="{FF2B5EF4-FFF2-40B4-BE49-F238E27FC236}">
              <a16:creationId xmlns:a16="http://schemas.microsoft.com/office/drawing/2014/main" id="{25A557F0-7420-43C6-8D67-616D6503C5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6" name="45 Imagen" descr="C:\Users\rmolina\Downloads\Logo ISO 9001 QSI.jpg" hidden="1">
          <a:extLst>
            <a:ext uri="{FF2B5EF4-FFF2-40B4-BE49-F238E27FC236}">
              <a16:creationId xmlns:a16="http://schemas.microsoft.com/office/drawing/2014/main" id="{23FBA7D3-1E0D-48BA-89AD-125F74C2EE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7" name="47 Imagen" descr="C:\Users\rmolina\Downloads\Logo ISO 9001 QSI.jpg" hidden="1">
          <a:extLst>
            <a:ext uri="{FF2B5EF4-FFF2-40B4-BE49-F238E27FC236}">
              <a16:creationId xmlns:a16="http://schemas.microsoft.com/office/drawing/2014/main" id="{0768E043-AB45-4779-9C0E-4EB479575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38" name="5 Imagen" descr="C:\Users\rmolina\Downloads\Logo ISO 9001 QSI.jpg" hidden="1">
          <a:extLst>
            <a:ext uri="{FF2B5EF4-FFF2-40B4-BE49-F238E27FC236}">
              <a16:creationId xmlns:a16="http://schemas.microsoft.com/office/drawing/2014/main" id="{18DB1FC8-8784-4F7D-B999-D61E99D68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39" name="7 Imagen" descr="C:\Users\rmolina\Downloads\Logo ISO 9001 QSI.jpg" hidden="1">
          <a:extLst>
            <a:ext uri="{FF2B5EF4-FFF2-40B4-BE49-F238E27FC236}">
              <a16:creationId xmlns:a16="http://schemas.microsoft.com/office/drawing/2014/main" id="{3A399DD7-A45F-4A04-A0A2-2B6EDD36D8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40" name="9 Imagen" descr="C:\Users\rmolina\Downloads\Logo ISO 9001 QSI.jpg" hidden="1">
          <a:extLst>
            <a:ext uri="{FF2B5EF4-FFF2-40B4-BE49-F238E27FC236}">
              <a16:creationId xmlns:a16="http://schemas.microsoft.com/office/drawing/2014/main" id="{EC22A695-EBF9-4D37-89C0-386BB69A86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41" name="11 Imagen" descr="C:\Users\rmolina\Downloads\Logo ISO 9001 QSI.jpg" hidden="1">
          <a:extLst>
            <a:ext uri="{FF2B5EF4-FFF2-40B4-BE49-F238E27FC236}">
              <a16:creationId xmlns:a16="http://schemas.microsoft.com/office/drawing/2014/main" id="{91EEC851-FD41-435E-AA39-66185F8CEC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42" name="13 Imagen" descr="C:\Users\rmolina\Downloads\Logo ISO 9001 QSI.jpg" hidden="1">
          <a:extLst>
            <a:ext uri="{FF2B5EF4-FFF2-40B4-BE49-F238E27FC236}">
              <a16:creationId xmlns:a16="http://schemas.microsoft.com/office/drawing/2014/main" id="{42CC3FD8-3671-4C50-9C87-3DA4E10A38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3" name="15 Imagen" descr="C:\Users\rmolina\Downloads\Logo ISO 9001 QSI.jpg" hidden="1">
          <a:extLst>
            <a:ext uri="{FF2B5EF4-FFF2-40B4-BE49-F238E27FC236}">
              <a16:creationId xmlns:a16="http://schemas.microsoft.com/office/drawing/2014/main" id="{CB14604F-1FF7-4C4D-AC1A-C73F9AABD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4" name="17 Imagen" descr="C:\Users\rmolina\Downloads\Logo ISO 9001 QSI.jpg" hidden="1">
          <a:extLst>
            <a:ext uri="{FF2B5EF4-FFF2-40B4-BE49-F238E27FC236}">
              <a16:creationId xmlns:a16="http://schemas.microsoft.com/office/drawing/2014/main" id="{A1D2A01E-ED5B-4B75-AEE9-4F4737622E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5" name="19 Imagen" descr="C:\Users\rmolina\Downloads\Logo ISO 9001 QSI.jpg" hidden="1">
          <a:extLst>
            <a:ext uri="{FF2B5EF4-FFF2-40B4-BE49-F238E27FC236}">
              <a16:creationId xmlns:a16="http://schemas.microsoft.com/office/drawing/2014/main" id="{32BE236D-97B3-4F9F-AD62-9A7963B13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46" name="21 Imagen" descr="C:\Users\rmolina\Downloads\Logo ISO 9001 QSI.jpg" hidden="1">
          <a:extLst>
            <a:ext uri="{FF2B5EF4-FFF2-40B4-BE49-F238E27FC236}">
              <a16:creationId xmlns:a16="http://schemas.microsoft.com/office/drawing/2014/main" id="{F0E80524-46C6-49B4-9CCC-C0C4187DD2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7" name="23 Imagen" descr="C:\Users\rmolina\Downloads\Logo ISO 9001 QSI.jpg" hidden="1">
          <a:extLst>
            <a:ext uri="{FF2B5EF4-FFF2-40B4-BE49-F238E27FC236}">
              <a16:creationId xmlns:a16="http://schemas.microsoft.com/office/drawing/2014/main" id="{C03C5A16-0C4F-4E0E-AA71-A371C84E5A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48" name="25 Imagen" descr="C:\Users\rmolina\Downloads\Logo ISO 9001 QSI.jpg" hidden="1">
          <a:extLst>
            <a:ext uri="{FF2B5EF4-FFF2-40B4-BE49-F238E27FC236}">
              <a16:creationId xmlns:a16="http://schemas.microsoft.com/office/drawing/2014/main" id="{D85B067F-EE23-4EDA-A971-2AFBD295C3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49" name="27 Imagen" descr="C:\Users\rmolina\Downloads\Logo ISO 9001 QSI.jpg" hidden="1">
          <a:extLst>
            <a:ext uri="{FF2B5EF4-FFF2-40B4-BE49-F238E27FC236}">
              <a16:creationId xmlns:a16="http://schemas.microsoft.com/office/drawing/2014/main" id="{0A904F33-D53C-4018-A190-822CCEB344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50" name="29 Imagen" descr="C:\Users\rmolina\Downloads\Logo ISO 9001 QSI.jpg" hidden="1">
          <a:extLst>
            <a:ext uri="{FF2B5EF4-FFF2-40B4-BE49-F238E27FC236}">
              <a16:creationId xmlns:a16="http://schemas.microsoft.com/office/drawing/2014/main" id="{1D4D08DE-8631-43F4-9B84-41944BD905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1" name="31 Imagen" descr="C:\Users\rmolina\Downloads\Logo ISO 9001 QSI.jpg" hidden="1">
          <a:extLst>
            <a:ext uri="{FF2B5EF4-FFF2-40B4-BE49-F238E27FC236}">
              <a16:creationId xmlns:a16="http://schemas.microsoft.com/office/drawing/2014/main" id="{B457B6D2-5836-4DE9-9FC7-6B5614BE55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52" name="33 Imagen" descr="C:\Users\rmolina\Downloads\Logo ISO 9001 QSI.jpg" hidden="1">
          <a:extLst>
            <a:ext uri="{FF2B5EF4-FFF2-40B4-BE49-F238E27FC236}">
              <a16:creationId xmlns:a16="http://schemas.microsoft.com/office/drawing/2014/main" id="{A0EE93CE-2037-4C4C-87C1-C4FF51F68E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53" name="35 Imagen" descr="C:\Users\rmolina\Downloads\Logo ISO 9001 QSI.jpg" hidden="1">
          <a:extLst>
            <a:ext uri="{FF2B5EF4-FFF2-40B4-BE49-F238E27FC236}">
              <a16:creationId xmlns:a16="http://schemas.microsoft.com/office/drawing/2014/main" id="{4DE0FEC1-EB35-462C-8805-4F1A86DEC0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54" name="37 Imagen" descr="C:\Users\rmolina\Downloads\Logo ISO 9001 QSI.jpg" hidden="1">
          <a:extLst>
            <a:ext uri="{FF2B5EF4-FFF2-40B4-BE49-F238E27FC236}">
              <a16:creationId xmlns:a16="http://schemas.microsoft.com/office/drawing/2014/main" id="{AEB24D7B-FE7A-45F8-9F7B-1934FBE6A8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5" name="39 Imagen" descr="C:\Users\rmolina\Downloads\Logo ISO 9001 QSI.jpg" hidden="1">
          <a:extLst>
            <a:ext uri="{FF2B5EF4-FFF2-40B4-BE49-F238E27FC236}">
              <a16:creationId xmlns:a16="http://schemas.microsoft.com/office/drawing/2014/main" id="{7AEEA415-7C15-4ADC-99ED-8EB307506C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6" name="41 Imagen" descr="C:\Users\rmolina\Downloads\Logo ISO 9001 QSI.jpg" hidden="1">
          <a:extLst>
            <a:ext uri="{FF2B5EF4-FFF2-40B4-BE49-F238E27FC236}">
              <a16:creationId xmlns:a16="http://schemas.microsoft.com/office/drawing/2014/main" id="{A2B30037-AB92-4EEE-A8E6-0137AD87C8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7" name="45 Imagen" descr="C:\Users\rmolina\Downloads\Logo ISO 9001 QSI.jpg" hidden="1">
          <a:extLst>
            <a:ext uri="{FF2B5EF4-FFF2-40B4-BE49-F238E27FC236}">
              <a16:creationId xmlns:a16="http://schemas.microsoft.com/office/drawing/2014/main" id="{F142BAD4-4109-42EE-8E74-791B377DC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8" name="47 Imagen" descr="C:\Users\rmolina\Downloads\Logo ISO 9001 QSI.jpg" hidden="1">
          <a:extLst>
            <a:ext uri="{FF2B5EF4-FFF2-40B4-BE49-F238E27FC236}">
              <a16:creationId xmlns:a16="http://schemas.microsoft.com/office/drawing/2014/main" id="{A2667E3D-A048-4D3C-8FEC-35A52206FA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59" name="5 Imagen" descr="C:\Users\rmolina\Downloads\Logo ISO 9001 QSI.jpg" hidden="1">
          <a:extLst>
            <a:ext uri="{FF2B5EF4-FFF2-40B4-BE49-F238E27FC236}">
              <a16:creationId xmlns:a16="http://schemas.microsoft.com/office/drawing/2014/main" id="{334D89F9-13DA-454B-8E9A-96264B12A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60" name="7 Imagen" descr="C:\Users\rmolina\Downloads\Logo ISO 9001 QSI.jpg" hidden="1">
          <a:extLst>
            <a:ext uri="{FF2B5EF4-FFF2-40B4-BE49-F238E27FC236}">
              <a16:creationId xmlns:a16="http://schemas.microsoft.com/office/drawing/2014/main" id="{797C5058-44B4-4B7A-93D8-262338E232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61" name="9 Imagen" descr="C:\Users\rmolina\Downloads\Logo ISO 9001 QSI.jpg" hidden="1">
          <a:extLst>
            <a:ext uri="{FF2B5EF4-FFF2-40B4-BE49-F238E27FC236}">
              <a16:creationId xmlns:a16="http://schemas.microsoft.com/office/drawing/2014/main" id="{A21D05DD-6228-45E0-8E28-8B76CFF37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62" name="11 Imagen" descr="C:\Users\rmolina\Downloads\Logo ISO 9001 QSI.jpg" hidden="1">
          <a:extLst>
            <a:ext uri="{FF2B5EF4-FFF2-40B4-BE49-F238E27FC236}">
              <a16:creationId xmlns:a16="http://schemas.microsoft.com/office/drawing/2014/main" id="{81BD6195-5EAD-4DEB-825A-55326474BE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63" name="13 Imagen" descr="C:\Users\rmolina\Downloads\Logo ISO 9001 QSI.jpg" hidden="1">
          <a:extLst>
            <a:ext uri="{FF2B5EF4-FFF2-40B4-BE49-F238E27FC236}">
              <a16:creationId xmlns:a16="http://schemas.microsoft.com/office/drawing/2014/main" id="{AF714366-B456-4BC0-A385-87885A8412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64" name="15 Imagen" descr="C:\Users\rmolina\Downloads\Logo ISO 9001 QSI.jpg" hidden="1">
          <a:extLst>
            <a:ext uri="{FF2B5EF4-FFF2-40B4-BE49-F238E27FC236}">
              <a16:creationId xmlns:a16="http://schemas.microsoft.com/office/drawing/2014/main" id="{86247C98-26C1-4315-BE38-553A20AC86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65" name="17 Imagen" descr="C:\Users\rmolina\Downloads\Logo ISO 9001 QSI.jpg" hidden="1">
          <a:extLst>
            <a:ext uri="{FF2B5EF4-FFF2-40B4-BE49-F238E27FC236}">
              <a16:creationId xmlns:a16="http://schemas.microsoft.com/office/drawing/2014/main" id="{FA597502-FD24-45AE-8A2D-B1E09195CC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66" name="19 Imagen" descr="C:\Users\rmolina\Downloads\Logo ISO 9001 QSI.jpg" hidden="1">
          <a:extLst>
            <a:ext uri="{FF2B5EF4-FFF2-40B4-BE49-F238E27FC236}">
              <a16:creationId xmlns:a16="http://schemas.microsoft.com/office/drawing/2014/main" id="{E1CBE9CA-92B1-49F6-AA3A-1879FC3A3D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67" name="21 Imagen" descr="C:\Users\rmolina\Downloads\Logo ISO 9001 QSI.jpg" hidden="1">
          <a:extLst>
            <a:ext uri="{FF2B5EF4-FFF2-40B4-BE49-F238E27FC236}">
              <a16:creationId xmlns:a16="http://schemas.microsoft.com/office/drawing/2014/main" id="{24B7B491-AC26-4E9B-976B-B2A78D780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68" name="23 Imagen" descr="C:\Users\rmolina\Downloads\Logo ISO 9001 QSI.jpg" hidden="1">
          <a:extLst>
            <a:ext uri="{FF2B5EF4-FFF2-40B4-BE49-F238E27FC236}">
              <a16:creationId xmlns:a16="http://schemas.microsoft.com/office/drawing/2014/main" id="{7C8A23EE-1B7D-47D2-8D95-40664B14E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69" name="25 Imagen" descr="C:\Users\rmolina\Downloads\Logo ISO 9001 QSI.jpg" hidden="1">
          <a:extLst>
            <a:ext uri="{FF2B5EF4-FFF2-40B4-BE49-F238E27FC236}">
              <a16:creationId xmlns:a16="http://schemas.microsoft.com/office/drawing/2014/main" id="{7B39EC16-D311-4587-BCE6-EAA0E99085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0" name="27 Imagen" descr="C:\Users\rmolina\Downloads\Logo ISO 9001 QSI.jpg" hidden="1">
          <a:extLst>
            <a:ext uri="{FF2B5EF4-FFF2-40B4-BE49-F238E27FC236}">
              <a16:creationId xmlns:a16="http://schemas.microsoft.com/office/drawing/2014/main" id="{F1AD4DD5-B2C5-4F8E-BBD6-B5105E86D9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71" name="29 Imagen" descr="C:\Users\rmolina\Downloads\Logo ISO 9001 QSI.jpg" hidden="1">
          <a:extLst>
            <a:ext uri="{FF2B5EF4-FFF2-40B4-BE49-F238E27FC236}">
              <a16:creationId xmlns:a16="http://schemas.microsoft.com/office/drawing/2014/main" id="{12E6D678-35E5-4170-84C2-5278DFE5E4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2" name="31 Imagen" descr="C:\Users\rmolina\Downloads\Logo ISO 9001 QSI.jpg" hidden="1">
          <a:extLst>
            <a:ext uri="{FF2B5EF4-FFF2-40B4-BE49-F238E27FC236}">
              <a16:creationId xmlns:a16="http://schemas.microsoft.com/office/drawing/2014/main" id="{66A491D7-D01E-4EAA-8845-883A2063A8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173" name="33 Imagen" descr="C:\Users\rmolina\Downloads\Logo ISO 9001 QSI.jpg" hidden="1">
          <a:extLst>
            <a:ext uri="{FF2B5EF4-FFF2-40B4-BE49-F238E27FC236}">
              <a16:creationId xmlns:a16="http://schemas.microsoft.com/office/drawing/2014/main" id="{EE824E4C-CCAA-48B8-81DF-846256A49D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174" name="35 Imagen" descr="C:\Users\rmolina\Downloads\Logo ISO 9001 QSI.jpg" hidden="1">
          <a:extLst>
            <a:ext uri="{FF2B5EF4-FFF2-40B4-BE49-F238E27FC236}">
              <a16:creationId xmlns:a16="http://schemas.microsoft.com/office/drawing/2014/main" id="{699973E4-82E3-4DB7-9126-09D205352F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175" name="37 Imagen" descr="C:\Users\rmolina\Downloads\Logo ISO 9001 QSI.jpg" hidden="1">
          <a:extLst>
            <a:ext uri="{FF2B5EF4-FFF2-40B4-BE49-F238E27FC236}">
              <a16:creationId xmlns:a16="http://schemas.microsoft.com/office/drawing/2014/main" id="{0137F935-2390-495A-9BCA-87B1D2650A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6" name="39 Imagen" descr="C:\Users\rmolina\Downloads\Logo ISO 9001 QSI.jpg" hidden="1">
          <a:extLst>
            <a:ext uri="{FF2B5EF4-FFF2-40B4-BE49-F238E27FC236}">
              <a16:creationId xmlns:a16="http://schemas.microsoft.com/office/drawing/2014/main" id="{32D40AB1-26FE-478D-B3E0-1FEC0B4E2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7" name="41 Imagen" descr="C:\Users\rmolina\Downloads\Logo ISO 9001 QSI.jpg" hidden="1">
          <a:extLst>
            <a:ext uri="{FF2B5EF4-FFF2-40B4-BE49-F238E27FC236}">
              <a16:creationId xmlns:a16="http://schemas.microsoft.com/office/drawing/2014/main" id="{39818BE9-C189-46BA-B95C-53CEAC58A4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8" name="45 Imagen" descr="C:\Users\rmolina\Downloads\Logo ISO 9001 QSI.jpg" hidden="1">
          <a:extLst>
            <a:ext uri="{FF2B5EF4-FFF2-40B4-BE49-F238E27FC236}">
              <a16:creationId xmlns:a16="http://schemas.microsoft.com/office/drawing/2014/main" id="{A031D867-51AE-467A-B219-029BEB084B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179" name="47 Imagen" descr="C:\Users\rmolina\Downloads\Logo ISO 9001 QSI.jpg" hidden="1">
          <a:extLst>
            <a:ext uri="{FF2B5EF4-FFF2-40B4-BE49-F238E27FC236}">
              <a16:creationId xmlns:a16="http://schemas.microsoft.com/office/drawing/2014/main" id="{821F9322-FD77-45AD-BA7D-4FF2C4D161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80" name="5 Imagen" descr="C:\Users\rmolina\Downloads\Logo ISO 9001 QSI.jpg" hidden="1">
          <a:extLst>
            <a:ext uri="{FF2B5EF4-FFF2-40B4-BE49-F238E27FC236}">
              <a16:creationId xmlns:a16="http://schemas.microsoft.com/office/drawing/2014/main" id="{9E1EB9ED-5E37-4E7E-8530-BCD54D418E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495"/>
    <xdr:pic>
      <xdr:nvPicPr>
        <xdr:cNvPr id="3181" name="7 Imagen" descr="C:\Users\rmolina\Downloads\Logo ISO 9001 QSI.jpg" hidden="1">
          <a:extLst>
            <a:ext uri="{FF2B5EF4-FFF2-40B4-BE49-F238E27FC236}">
              <a16:creationId xmlns:a16="http://schemas.microsoft.com/office/drawing/2014/main" id="{B8F5B80D-C7E8-404C-AC99-4DCB409833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733"/>
    <xdr:pic>
      <xdr:nvPicPr>
        <xdr:cNvPr id="3182" name="9 Imagen" descr="C:\Users\rmolina\Downloads\Logo ISO 9001 QSI.jpg" hidden="1">
          <a:extLst>
            <a:ext uri="{FF2B5EF4-FFF2-40B4-BE49-F238E27FC236}">
              <a16:creationId xmlns:a16="http://schemas.microsoft.com/office/drawing/2014/main" id="{FD2D0525-6E22-4BA3-9FC6-C320E8A46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495"/>
    <xdr:pic>
      <xdr:nvPicPr>
        <xdr:cNvPr id="3183" name="11 Imagen" descr="C:\Users\rmolina\Downloads\Logo ISO 9001 QSI.jpg" hidden="1">
          <a:extLst>
            <a:ext uri="{FF2B5EF4-FFF2-40B4-BE49-F238E27FC236}">
              <a16:creationId xmlns:a16="http://schemas.microsoft.com/office/drawing/2014/main" id="{720B298C-A174-4675-A8FF-A56CBBBB85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495"/>
    <xdr:pic>
      <xdr:nvPicPr>
        <xdr:cNvPr id="3184" name="13 Imagen" descr="C:\Users\rmolina\Downloads\Logo ISO 9001 QSI.jpg" hidden="1">
          <a:extLst>
            <a:ext uri="{FF2B5EF4-FFF2-40B4-BE49-F238E27FC236}">
              <a16:creationId xmlns:a16="http://schemas.microsoft.com/office/drawing/2014/main" id="{CA1B05F5-E1BA-448D-9BCE-BC76633553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85" name="15 Imagen" descr="C:\Users\rmolina\Downloads\Logo ISO 9001 QSI.jpg" hidden="1">
          <a:extLst>
            <a:ext uri="{FF2B5EF4-FFF2-40B4-BE49-F238E27FC236}">
              <a16:creationId xmlns:a16="http://schemas.microsoft.com/office/drawing/2014/main" id="{B083516A-3654-4795-A113-DD99B3F26D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86" name="17 Imagen" descr="C:\Users\rmolina\Downloads\Logo ISO 9001 QSI.jpg" hidden="1">
          <a:extLst>
            <a:ext uri="{FF2B5EF4-FFF2-40B4-BE49-F238E27FC236}">
              <a16:creationId xmlns:a16="http://schemas.microsoft.com/office/drawing/2014/main" id="{A3D96CC2-3AF0-4297-A8BF-C80D6B02B5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87" name="19 Imagen" descr="C:\Users\rmolina\Downloads\Logo ISO 9001 QSI.jpg" hidden="1">
          <a:extLst>
            <a:ext uri="{FF2B5EF4-FFF2-40B4-BE49-F238E27FC236}">
              <a16:creationId xmlns:a16="http://schemas.microsoft.com/office/drawing/2014/main" id="{963FD06C-7402-440C-9010-3DB3BDDCD5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495"/>
    <xdr:pic>
      <xdr:nvPicPr>
        <xdr:cNvPr id="3188" name="21 Imagen" descr="C:\Users\rmolina\Downloads\Logo ISO 9001 QSI.jpg" hidden="1">
          <a:extLst>
            <a:ext uri="{FF2B5EF4-FFF2-40B4-BE49-F238E27FC236}">
              <a16:creationId xmlns:a16="http://schemas.microsoft.com/office/drawing/2014/main" id="{C6FF53E4-5F42-4CC9-8C18-E438891EB6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89" name="23 Imagen" descr="C:\Users\rmolina\Downloads\Logo ISO 9001 QSI.jpg" hidden="1">
          <a:extLst>
            <a:ext uri="{FF2B5EF4-FFF2-40B4-BE49-F238E27FC236}">
              <a16:creationId xmlns:a16="http://schemas.microsoft.com/office/drawing/2014/main" id="{9EC12A8F-7A22-4A5F-8DA3-AA5220040C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114"/>
    <xdr:pic>
      <xdr:nvPicPr>
        <xdr:cNvPr id="3190" name="25 Imagen" descr="C:\Users\rmolina\Downloads\Logo ISO 9001 QSI.jpg" hidden="1">
          <a:extLst>
            <a:ext uri="{FF2B5EF4-FFF2-40B4-BE49-F238E27FC236}">
              <a16:creationId xmlns:a16="http://schemas.microsoft.com/office/drawing/2014/main" id="{BD232AF6-7AA2-4561-83F4-B8AD5AF885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91" name="27 Imagen" descr="C:\Users\rmolina\Downloads\Logo ISO 9001 QSI.jpg" hidden="1">
          <a:extLst>
            <a:ext uri="{FF2B5EF4-FFF2-40B4-BE49-F238E27FC236}">
              <a16:creationId xmlns:a16="http://schemas.microsoft.com/office/drawing/2014/main" id="{0F3CD04F-032D-450B-8F5D-BCBA636952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114"/>
    <xdr:pic>
      <xdr:nvPicPr>
        <xdr:cNvPr id="3192" name="29 Imagen" descr="C:\Users\rmolina\Downloads\Logo ISO 9001 QSI.jpg" hidden="1">
          <a:extLst>
            <a:ext uri="{FF2B5EF4-FFF2-40B4-BE49-F238E27FC236}">
              <a16:creationId xmlns:a16="http://schemas.microsoft.com/office/drawing/2014/main" id="{9E889EC5-3568-4613-8FB6-E14EEC9C35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93" name="31 Imagen" descr="C:\Users\rmolina\Downloads\Logo ISO 9001 QSI.jpg" hidden="1">
          <a:extLst>
            <a:ext uri="{FF2B5EF4-FFF2-40B4-BE49-F238E27FC236}">
              <a16:creationId xmlns:a16="http://schemas.microsoft.com/office/drawing/2014/main" id="{B9727315-5E0B-4A8F-995B-4C42FBFC1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114"/>
    <xdr:pic>
      <xdr:nvPicPr>
        <xdr:cNvPr id="3194" name="33 Imagen" descr="C:\Users\rmolina\Downloads\Logo ISO 9001 QSI.jpg" hidden="1">
          <a:extLst>
            <a:ext uri="{FF2B5EF4-FFF2-40B4-BE49-F238E27FC236}">
              <a16:creationId xmlns:a16="http://schemas.microsoft.com/office/drawing/2014/main" id="{0C1286D9-A70F-4100-A498-E93AA0BBA2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3495"/>
    <xdr:pic>
      <xdr:nvPicPr>
        <xdr:cNvPr id="3195" name="35 Imagen" descr="C:\Users\rmolina\Downloads\Logo ISO 9001 QSI.jpg" hidden="1">
          <a:extLst>
            <a:ext uri="{FF2B5EF4-FFF2-40B4-BE49-F238E27FC236}">
              <a16:creationId xmlns:a16="http://schemas.microsoft.com/office/drawing/2014/main" id="{09CD26DF-AB3C-4D3F-AA33-24B11FCC07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9766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733"/>
    <xdr:pic>
      <xdr:nvPicPr>
        <xdr:cNvPr id="3196" name="37 Imagen" descr="C:\Users\rmolina\Downloads\Logo ISO 9001 QSI.jpg" hidden="1">
          <a:extLst>
            <a:ext uri="{FF2B5EF4-FFF2-40B4-BE49-F238E27FC236}">
              <a16:creationId xmlns:a16="http://schemas.microsoft.com/office/drawing/2014/main" id="{AA91197B-92AF-4D0F-BCED-BDF2C2E061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97" name="39 Imagen" descr="C:\Users\rmolina\Downloads\Logo ISO 9001 QSI.jpg" hidden="1">
          <a:extLst>
            <a:ext uri="{FF2B5EF4-FFF2-40B4-BE49-F238E27FC236}">
              <a16:creationId xmlns:a16="http://schemas.microsoft.com/office/drawing/2014/main" id="{121BFFE1-570F-423B-A7A6-CE15245A0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98" name="41 Imagen" descr="C:\Users\rmolina\Downloads\Logo ISO 9001 QSI.jpg" hidden="1">
          <a:extLst>
            <a:ext uri="{FF2B5EF4-FFF2-40B4-BE49-F238E27FC236}">
              <a16:creationId xmlns:a16="http://schemas.microsoft.com/office/drawing/2014/main" id="{8E26348A-F5EA-4B20-9F58-369A60382D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199" name="45 Imagen" descr="C:\Users\rmolina\Downloads\Logo ISO 9001 QSI.jpg" hidden="1">
          <a:extLst>
            <a:ext uri="{FF2B5EF4-FFF2-40B4-BE49-F238E27FC236}">
              <a16:creationId xmlns:a16="http://schemas.microsoft.com/office/drawing/2014/main" id="{D0B9D417-6936-4431-9EFE-9EA4D64D4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304</xdr:row>
      <xdr:rowOff>0</xdr:rowOff>
    </xdr:from>
    <xdr:ext cx="181737" cy="22352"/>
    <xdr:pic>
      <xdr:nvPicPr>
        <xdr:cNvPr id="3200" name="47 Imagen" descr="C:\Users\rmolina\Downloads\Logo ISO 9001 QSI.jpg" hidden="1">
          <a:extLst>
            <a:ext uri="{FF2B5EF4-FFF2-40B4-BE49-F238E27FC236}">
              <a16:creationId xmlns:a16="http://schemas.microsoft.com/office/drawing/2014/main" id="{F0759F31-965C-4CE6-92DB-DF2C865564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9766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01" name="5 Imagen" descr="C:\Users\rmolina\Downloads\Logo ISO 9001 QSI.jpg" hidden="1">
          <a:extLst>
            <a:ext uri="{FF2B5EF4-FFF2-40B4-BE49-F238E27FC236}">
              <a16:creationId xmlns:a16="http://schemas.microsoft.com/office/drawing/2014/main" id="{D7B6151C-26F3-4696-8881-F18A700D51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495"/>
    <xdr:pic>
      <xdr:nvPicPr>
        <xdr:cNvPr id="3202" name="7 Imagen" descr="C:\Users\rmolina\Downloads\Logo ISO 9001 QSI.jpg" hidden="1">
          <a:extLst>
            <a:ext uri="{FF2B5EF4-FFF2-40B4-BE49-F238E27FC236}">
              <a16:creationId xmlns:a16="http://schemas.microsoft.com/office/drawing/2014/main" id="{AE7C96C0-F6B0-4D2E-B784-B113B48D5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733"/>
    <xdr:pic>
      <xdr:nvPicPr>
        <xdr:cNvPr id="3203" name="9 Imagen" descr="C:\Users\rmolina\Downloads\Logo ISO 9001 QSI.jpg" hidden="1">
          <a:extLst>
            <a:ext uri="{FF2B5EF4-FFF2-40B4-BE49-F238E27FC236}">
              <a16:creationId xmlns:a16="http://schemas.microsoft.com/office/drawing/2014/main" id="{D8C409CE-754E-45B2-9C2C-E588984F6A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495"/>
    <xdr:pic>
      <xdr:nvPicPr>
        <xdr:cNvPr id="3204" name="11 Imagen" descr="C:\Users\rmolina\Downloads\Logo ISO 9001 QSI.jpg" hidden="1">
          <a:extLst>
            <a:ext uri="{FF2B5EF4-FFF2-40B4-BE49-F238E27FC236}">
              <a16:creationId xmlns:a16="http://schemas.microsoft.com/office/drawing/2014/main" id="{C9389114-6A32-43CF-AF62-E49C576C77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495"/>
    <xdr:pic>
      <xdr:nvPicPr>
        <xdr:cNvPr id="3205" name="13 Imagen" descr="C:\Users\rmolina\Downloads\Logo ISO 9001 QSI.jpg" hidden="1">
          <a:extLst>
            <a:ext uri="{FF2B5EF4-FFF2-40B4-BE49-F238E27FC236}">
              <a16:creationId xmlns:a16="http://schemas.microsoft.com/office/drawing/2014/main" id="{E5E4455B-93B1-4754-B9C6-8E38DFB5F0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06" name="15 Imagen" descr="C:\Users\rmolina\Downloads\Logo ISO 9001 QSI.jpg" hidden="1">
          <a:extLst>
            <a:ext uri="{FF2B5EF4-FFF2-40B4-BE49-F238E27FC236}">
              <a16:creationId xmlns:a16="http://schemas.microsoft.com/office/drawing/2014/main" id="{5BF8849A-370A-464D-9CFA-9F5B188C72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07" name="17 Imagen" descr="C:\Users\rmolina\Downloads\Logo ISO 9001 QSI.jpg" hidden="1">
          <a:extLst>
            <a:ext uri="{FF2B5EF4-FFF2-40B4-BE49-F238E27FC236}">
              <a16:creationId xmlns:a16="http://schemas.microsoft.com/office/drawing/2014/main" id="{3618C952-FA32-429E-BDDC-0682C45946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08" name="19 Imagen" descr="C:\Users\rmolina\Downloads\Logo ISO 9001 QSI.jpg" hidden="1">
          <a:extLst>
            <a:ext uri="{FF2B5EF4-FFF2-40B4-BE49-F238E27FC236}">
              <a16:creationId xmlns:a16="http://schemas.microsoft.com/office/drawing/2014/main" id="{7521F7C1-6CB3-4EE6-8DD0-4F09FDD286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495"/>
    <xdr:pic>
      <xdr:nvPicPr>
        <xdr:cNvPr id="3209" name="21 Imagen" descr="C:\Users\rmolina\Downloads\Logo ISO 9001 QSI.jpg" hidden="1">
          <a:extLst>
            <a:ext uri="{FF2B5EF4-FFF2-40B4-BE49-F238E27FC236}">
              <a16:creationId xmlns:a16="http://schemas.microsoft.com/office/drawing/2014/main" id="{C54DA5A6-2AA4-4A1B-954F-1D83F1DC3B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10" name="23 Imagen" descr="C:\Users\rmolina\Downloads\Logo ISO 9001 QSI.jpg" hidden="1">
          <a:extLst>
            <a:ext uri="{FF2B5EF4-FFF2-40B4-BE49-F238E27FC236}">
              <a16:creationId xmlns:a16="http://schemas.microsoft.com/office/drawing/2014/main" id="{A1540860-D3A7-460E-B622-C8E22F4404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114"/>
    <xdr:pic>
      <xdr:nvPicPr>
        <xdr:cNvPr id="3211" name="25 Imagen" descr="C:\Users\rmolina\Downloads\Logo ISO 9001 QSI.jpg" hidden="1">
          <a:extLst>
            <a:ext uri="{FF2B5EF4-FFF2-40B4-BE49-F238E27FC236}">
              <a16:creationId xmlns:a16="http://schemas.microsoft.com/office/drawing/2014/main" id="{29D95C94-9B2E-403C-A001-EAC01B33B7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12" name="27 Imagen" descr="C:\Users\rmolina\Downloads\Logo ISO 9001 QSI.jpg" hidden="1">
          <a:extLst>
            <a:ext uri="{FF2B5EF4-FFF2-40B4-BE49-F238E27FC236}">
              <a16:creationId xmlns:a16="http://schemas.microsoft.com/office/drawing/2014/main" id="{3A49784C-5292-453C-8602-C537D2363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114"/>
    <xdr:pic>
      <xdr:nvPicPr>
        <xdr:cNvPr id="3213" name="29 Imagen" descr="C:\Users\rmolina\Downloads\Logo ISO 9001 QSI.jpg" hidden="1">
          <a:extLst>
            <a:ext uri="{FF2B5EF4-FFF2-40B4-BE49-F238E27FC236}">
              <a16:creationId xmlns:a16="http://schemas.microsoft.com/office/drawing/2014/main" id="{17F94431-38BD-4EDE-A700-67E73C769F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14" name="31 Imagen" descr="C:\Users\rmolina\Downloads\Logo ISO 9001 QSI.jpg" hidden="1">
          <a:extLst>
            <a:ext uri="{FF2B5EF4-FFF2-40B4-BE49-F238E27FC236}">
              <a16:creationId xmlns:a16="http://schemas.microsoft.com/office/drawing/2014/main" id="{F04179FE-CD19-4AEA-93E3-80FCCF4206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114"/>
    <xdr:pic>
      <xdr:nvPicPr>
        <xdr:cNvPr id="3215" name="33 Imagen" descr="C:\Users\rmolina\Downloads\Logo ISO 9001 QSI.jpg" hidden="1">
          <a:extLst>
            <a:ext uri="{FF2B5EF4-FFF2-40B4-BE49-F238E27FC236}">
              <a16:creationId xmlns:a16="http://schemas.microsoft.com/office/drawing/2014/main" id="{7C1C41C7-C711-498A-9239-B609793DA6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3495"/>
    <xdr:pic>
      <xdr:nvPicPr>
        <xdr:cNvPr id="3216" name="35 Imagen" descr="C:\Users\rmolina\Downloads\Logo ISO 9001 QSI.jpg" hidden="1">
          <a:extLst>
            <a:ext uri="{FF2B5EF4-FFF2-40B4-BE49-F238E27FC236}">
              <a16:creationId xmlns:a16="http://schemas.microsoft.com/office/drawing/2014/main" id="{BA7ADF5C-EBF4-4F56-B688-AB0B92A5DF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276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733"/>
    <xdr:pic>
      <xdr:nvPicPr>
        <xdr:cNvPr id="3217" name="37 Imagen" descr="C:\Users\rmolina\Downloads\Logo ISO 9001 QSI.jpg" hidden="1">
          <a:extLst>
            <a:ext uri="{FF2B5EF4-FFF2-40B4-BE49-F238E27FC236}">
              <a16:creationId xmlns:a16="http://schemas.microsoft.com/office/drawing/2014/main" id="{E662714D-5F97-4A9E-AF0D-78DBF954E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18" name="39 Imagen" descr="C:\Users\rmolina\Downloads\Logo ISO 9001 QSI.jpg" hidden="1">
          <a:extLst>
            <a:ext uri="{FF2B5EF4-FFF2-40B4-BE49-F238E27FC236}">
              <a16:creationId xmlns:a16="http://schemas.microsoft.com/office/drawing/2014/main" id="{EBFFF5CD-37B2-4B15-AB7C-E4FBDBC34E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19" name="41 Imagen" descr="C:\Users\rmolina\Downloads\Logo ISO 9001 QSI.jpg" hidden="1">
          <a:extLst>
            <a:ext uri="{FF2B5EF4-FFF2-40B4-BE49-F238E27FC236}">
              <a16:creationId xmlns:a16="http://schemas.microsoft.com/office/drawing/2014/main" id="{9703520E-74F1-42D3-90DB-BADA482BE1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20" name="45 Imagen" descr="C:\Users\rmolina\Downloads\Logo ISO 9001 QSI.jpg" hidden="1">
          <a:extLst>
            <a:ext uri="{FF2B5EF4-FFF2-40B4-BE49-F238E27FC236}">
              <a16:creationId xmlns:a16="http://schemas.microsoft.com/office/drawing/2014/main" id="{7DAACF72-98DF-4B00-A1D0-4CE7B46FC2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51</xdr:row>
      <xdr:rowOff>0</xdr:rowOff>
    </xdr:from>
    <xdr:ext cx="181737" cy="22352"/>
    <xdr:pic>
      <xdr:nvPicPr>
        <xdr:cNvPr id="3221" name="47 Imagen" descr="C:\Users\rmolina\Downloads\Logo ISO 9001 QSI.jpg" hidden="1">
          <a:extLst>
            <a:ext uri="{FF2B5EF4-FFF2-40B4-BE49-F238E27FC236}">
              <a16:creationId xmlns:a16="http://schemas.microsoft.com/office/drawing/2014/main" id="{6BEF2CB7-D731-4E55-9B13-CDEBC2A4FE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276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22" name="5 Imagen" descr="C:\Users\rmolina\Downloads\Logo ISO 9001 QSI.jpg" hidden="1">
          <a:extLst>
            <a:ext uri="{FF2B5EF4-FFF2-40B4-BE49-F238E27FC236}">
              <a16:creationId xmlns:a16="http://schemas.microsoft.com/office/drawing/2014/main" id="{6D135750-6573-4A1A-BC3B-B8A3462F52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23" name="7 Imagen" descr="C:\Users\rmolina\Downloads\Logo ISO 9001 QSI.jpg" hidden="1">
          <a:extLst>
            <a:ext uri="{FF2B5EF4-FFF2-40B4-BE49-F238E27FC236}">
              <a16:creationId xmlns:a16="http://schemas.microsoft.com/office/drawing/2014/main" id="{06C22857-71C7-440C-B2C6-2A994C514B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224" name="9 Imagen" descr="C:\Users\rmolina\Downloads\Logo ISO 9001 QSI.jpg" hidden="1">
          <a:extLst>
            <a:ext uri="{FF2B5EF4-FFF2-40B4-BE49-F238E27FC236}">
              <a16:creationId xmlns:a16="http://schemas.microsoft.com/office/drawing/2014/main" id="{3C6A6840-485B-4BBD-A546-D8D6D0EA84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25" name="11 Imagen" descr="C:\Users\rmolina\Downloads\Logo ISO 9001 QSI.jpg" hidden="1">
          <a:extLst>
            <a:ext uri="{FF2B5EF4-FFF2-40B4-BE49-F238E27FC236}">
              <a16:creationId xmlns:a16="http://schemas.microsoft.com/office/drawing/2014/main" id="{89CF4511-0DE4-43E2-AACA-1A56B5B7DE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26" name="13 Imagen" descr="C:\Users\rmolina\Downloads\Logo ISO 9001 QSI.jpg" hidden="1">
          <a:extLst>
            <a:ext uri="{FF2B5EF4-FFF2-40B4-BE49-F238E27FC236}">
              <a16:creationId xmlns:a16="http://schemas.microsoft.com/office/drawing/2014/main" id="{518DCF77-AD7F-4A41-93A7-7CB4929FB9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27" name="15 Imagen" descr="C:\Users\rmolina\Downloads\Logo ISO 9001 QSI.jpg" hidden="1">
          <a:extLst>
            <a:ext uri="{FF2B5EF4-FFF2-40B4-BE49-F238E27FC236}">
              <a16:creationId xmlns:a16="http://schemas.microsoft.com/office/drawing/2014/main" id="{D30398D2-FB98-46A7-8B10-67F8BB3D83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28" name="17 Imagen" descr="C:\Users\rmolina\Downloads\Logo ISO 9001 QSI.jpg" hidden="1">
          <a:extLst>
            <a:ext uri="{FF2B5EF4-FFF2-40B4-BE49-F238E27FC236}">
              <a16:creationId xmlns:a16="http://schemas.microsoft.com/office/drawing/2014/main" id="{09E66A9A-41A0-402E-8330-6CBAB5150E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29" name="19 Imagen" descr="C:\Users\rmolina\Downloads\Logo ISO 9001 QSI.jpg" hidden="1">
          <a:extLst>
            <a:ext uri="{FF2B5EF4-FFF2-40B4-BE49-F238E27FC236}">
              <a16:creationId xmlns:a16="http://schemas.microsoft.com/office/drawing/2014/main" id="{3C34CD69-A4B0-44B6-9498-3F4006564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30" name="21 Imagen" descr="C:\Users\rmolina\Downloads\Logo ISO 9001 QSI.jpg" hidden="1">
          <a:extLst>
            <a:ext uri="{FF2B5EF4-FFF2-40B4-BE49-F238E27FC236}">
              <a16:creationId xmlns:a16="http://schemas.microsoft.com/office/drawing/2014/main" id="{0C32D16B-EBC3-4194-94DF-A5A2A3E798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31" name="23 Imagen" descr="C:\Users\rmolina\Downloads\Logo ISO 9001 QSI.jpg" hidden="1">
          <a:extLst>
            <a:ext uri="{FF2B5EF4-FFF2-40B4-BE49-F238E27FC236}">
              <a16:creationId xmlns:a16="http://schemas.microsoft.com/office/drawing/2014/main" id="{59AFE293-2080-49A4-AFB7-02C661F556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32" name="25 Imagen" descr="C:\Users\rmolina\Downloads\Logo ISO 9001 QSI.jpg" hidden="1">
          <a:extLst>
            <a:ext uri="{FF2B5EF4-FFF2-40B4-BE49-F238E27FC236}">
              <a16:creationId xmlns:a16="http://schemas.microsoft.com/office/drawing/2014/main" id="{AB499105-E185-45E9-B6B7-8BDAA913CB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33" name="27 Imagen" descr="C:\Users\rmolina\Downloads\Logo ISO 9001 QSI.jpg" hidden="1">
          <a:extLst>
            <a:ext uri="{FF2B5EF4-FFF2-40B4-BE49-F238E27FC236}">
              <a16:creationId xmlns:a16="http://schemas.microsoft.com/office/drawing/2014/main" id="{157065E6-993F-454B-BEE0-2302D1B8EF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34" name="29 Imagen" descr="C:\Users\rmolina\Downloads\Logo ISO 9001 QSI.jpg" hidden="1">
          <a:extLst>
            <a:ext uri="{FF2B5EF4-FFF2-40B4-BE49-F238E27FC236}">
              <a16:creationId xmlns:a16="http://schemas.microsoft.com/office/drawing/2014/main" id="{0931D156-1287-471D-A4D9-F4DE99F902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35" name="31 Imagen" descr="C:\Users\rmolina\Downloads\Logo ISO 9001 QSI.jpg" hidden="1">
          <a:extLst>
            <a:ext uri="{FF2B5EF4-FFF2-40B4-BE49-F238E27FC236}">
              <a16:creationId xmlns:a16="http://schemas.microsoft.com/office/drawing/2014/main" id="{58765866-F780-41A8-864F-A2C3D2248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36" name="33 Imagen" descr="C:\Users\rmolina\Downloads\Logo ISO 9001 QSI.jpg" hidden="1">
          <a:extLst>
            <a:ext uri="{FF2B5EF4-FFF2-40B4-BE49-F238E27FC236}">
              <a16:creationId xmlns:a16="http://schemas.microsoft.com/office/drawing/2014/main" id="{E08FD408-B9FD-4EF6-8ABF-7895CE79A6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37" name="35 Imagen" descr="C:\Users\rmolina\Downloads\Logo ISO 9001 QSI.jpg" hidden="1">
          <a:extLst>
            <a:ext uri="{FF2B5EF4-FFF2-40B4-BE49-F238E27FC236}">
              <a16:creationId xmlns:a16="http://schemas.microsoft.com/office/drawing/2014/main" id="{7CEFBCBB-DA0F-430A-AA1C-4125FEDC66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238" name="37 Imagen" descr="C:\Users\rmolina\Downloads\Logo ISO 9001 QSI.jpg" hidden="1">
          <a:extLst>
            <a:ext uri="{FF2B5EF4-FFF2-40B4-BE49-F238E27FC236}">
              <a16:creationId xmlns:a16="http://schemas.microsoft.com/office/drawing/2014/main" id="{5D90AD87-2CDE-4839-9294-D9A061E29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39" name="39 Imagen" descr="C:\Users\rmolina\Downloads\Logo ISO 9001 QSI.jpg" hidden="1">
          <a:extLst>
            <a:ext uri="{FF2B5EF4-FFF2-40B4-BE49-F238E27FC236}">
              <a16:creationId xmlns:a16="http://schemas.microsoft.com/office/drawing/2014/main" id="{7FBFEC3F-EDF9-4590-89C9-ED61A74E4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0" name="41 Imagen" descr="C:\Users\rmolina\Downloads\Logo ISO 9001 QSI.jpg" hidden="1">
          <a:extLst>
            <a:ext uri="{FF2B5EF4-FFF2-40B4-BE49-F238E27FC236}">
              <a16:creationId xmlns:a16="http://schemas.microsoft.com/office/drawing/2014/main" id="{0462A24F-466B-44C1-BAF8-3E65DE779F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1" name="45 Imagen" descr="C:\Users\rmolina\Downloads\Logo ISO 9001 QSI.jpg" hidden="1">
          <a:extLst>
            <a:ext uri="{FF2B5EF4-FFF2-40B4-BE49-F238E27FC236}">
              <a16:creationId xmlns:a16="http://schemas.microsoft.com/office/drawing/2014/main" id="{A61D9CBE-009D-46B1-B4CE-9DB54B59D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2" name="47 Imagen" descr="C:\Users\rmolina\Downloads\Logo ISO 9001 QSI.jpg" hidden="1">
          <a:extLst>
            <a:ext uri="{FF2B5EF4-FFF2-40B4-BE49-F238E27FC236}">
              <a16:creationId xmlns:a16="http://schemas.microsoft.com/office/drawing/2014/main" id="{067577E4-6A2C-4926-947B-089327A9EE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3" name="5 Imagen" descr="C:\Users\rmolina\Downloads\Logo ISO 9001 QSI.jpg" hidden="1">
          <a:extLst>
            <a:ext uri="{FF2B5EF4-FFF2-40B4-BE49-F238E27FC236}">
              <a16:creationId xmlns:a16="http://schemas.microsoft.com/office/drawing/2014/main" id="{73A65E5D-F123-4F40-8D80-1A4637F9F2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44" name="7 Imagen" descr="C:\Users\rmolina\Downloads\Logo ISO 9001 QSI.jpg" hidden="1">
          <a:extLst>
            <a:ext uri="{FF2B5EF4-FFF2-40B4-BE49-F238E27FC236}">
              <a16:creationId xmlns:a16="http://schemas.microsoft.com/office/drawing/2014/main" id="{36C840B3-BE97-432B-9FF2-1491D63AC8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245" name="9 Imagen" descr="C:\Users\rmolina\Downloads\Logo ISO 9001 QSI.jpg" hidden="1">
          <a:extLst>
            <a:ext uri="{FF2B5EF4-FFF2-40B4-BE49-F238E27FC236}">
              <a16:creationId xmlns:a16="http://schemas.microsoft.com/office/drawing/2014/main" id="{C5C6AC9A-829C-4A54-9FAE-BC6E614269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46" name="11 Imagen" descr="C:\Users\rmolina\Downloads\Logo ISO 9001 QSI.jpg" hidden="1">
          <a:extLst>
            <a:ext uri="{FF2B5EF4-FFF2-40B4-BE49-F238E27FC236}">
              <a16:creationId xmlns:a16="http://schemas.microsoft.com/office/drawing/2014/main" id="{8FDC8A83-3CFF-431D-80F3-99E634148A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47" name="13 Imagen" descr="C:\Users\rmolina\Downloads\Logo ISO 9001 QSI.jpg" hidden="1">
          <a:extLst>
            <a:ext uri="{FF2B5EF4-FFF2-40B4-BE49-F238E27FC236}">
              <a16:creationId xmlns:a16="http://schemas.microsoft.com/office/drawing/2014/main" id="{BC4E2FA9-800F-49A7-9949-ED384FB4E9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8" name="15 Imagen" descr="C:\Users\rmolina\Downloads\Logo ISO 9001 QSI.jpg" hidden="1">
          <a:extLst>
            <a:ext uri="{FF2B5EF4-FFF2-40B4-BE49-F238E27FC236}">
              <a16:creationId xmlns:a16="http://schemas.microsoft.com/office/drawing/2014/main" id="{704AF59B-CC0E-42D5-9A47-AEA1D9DE96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49" name="17 Imagen" descr="C:\Users\rmolina\Downloads\Logo ISO 9001 QSI.jpg" hidden="1">
          <a:extLst>
            <a:ext uri="{FF2B5EF4-FFF2-40B4-BE49-F238E27FC236}">
              <a16:creationId xmlns:a16="http://schemas.microsoft.com/office/drawing/2014/main" id="{092E5789-698F-4188-93B2-E61DCB799E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50" name="19 Imagen" descr="C:\Users\rmolina\Downloads\Logo ISO 9001 QSI.jpg" hidden="1">
          <a:extLst>
            <a:ext uri="{FF2B5EF4-FFF2-40B4-BE49-F238E27FC236}">
              <a16:creationId xmlns:a16="http://schemas.microsoft.com/office/drawing/2014/main" id="{65DEC3B3-4D54-4051-A2DD-80921983FA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51" name="21 Imagen" descr="C:\Users\rmolina\Downloads\Logo ISO 9001 QSI.jpg" hidden="1">
          <a:extLst>
            <a:ext uri="{FF2B5EF4-FFF2-40B4-BE49-F238E27FC236}">
              <a16:creationId xmlns:a16="http://schemas.microsoft.com/office/drawing/2014/main" id="{E5A1D845-FCEB-475C-9212-1CDD4BADB2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52" name="23 Imagen" descr="C:\Users\rmolina\Downloads\Logo ISO 9001 QSI.jpg" hidden="1">
          <a:extLst>
            <a:ext uri="{FF2B5EF4-FFF2-40B4-BE49-F238E27FC236}">
              <a16:creationId xmlns:a16="http://schemas.microsoft.com/office/drawing/2014/main" id="{2F4D255D-A1C5-475A-81A0-13DE34C92D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53" name="25 Imagen" descr="C:\Users\rmolina\Downloads\Logo ISO 9001 QSI.jpg" hidden="1">
          <a:extLst>
            <a:ext uri="{FF2B5EF4-FFF2-40B4-BE49-F238E27FC236}">
              <a16:creationId xmlns:a16="http://schemas.microsoft.com/office/drawing/2014/main" id="{2AAD3F63-0FA2-4065-9CE2-155BF42ECA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54" name="27 Imagen" descr="C:\Users\rmolina\Downloads\Logo ISO 9001 QSI.jpg" hidden="1">
          <a:extLst>
            <a:ext uri="{FF2B5EF4-FFF2-40B4-BE49-F238E27FC236}">
              <a16:creationId xmlns:a16="http://schemas.microsoft.com/office/drawing/2014/main" id="{BB3F0E1A-8575-4BE5-A388-2F4557B397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55" name="29 Imagen" descr="C:\Users\rmolina\Downloads\Logo ISO 9001 QSI.jpg" hidden="1">
          <a:extLst>
            <a:ext uri="{FF2B5EF4-FFF2-40B4-BE49-F238E27FC236}">
              <a16:creationId xmlns:a16="http://schemas.microsoft.com/office/drawing/2014/main" id="{1FF67306-8F1B-4712-AD68-9220C37F55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56" name="31 Imagen" descr="C:\Users\rmolina\Downloads\Logo ISO 9001 QSI.jpg" hidden="1">
          <a:extLst>
            <a:ext uri="{FF2B5EF4-FFF2-40B4-BE49-F238E27FC236}">
              <a16:creationId xmlns:a16="http://schemas.microsoft.com/office/drawing/2014/main" id="{867AEBB3-F488-406F-95BE-93DAE0CF40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57" name="33 Imagen" descr="C:\Users\rmolina\Downloads\Logo ISO 9001 QSI.jpg" hidden="1">
          <a:extLst>
            <a:ext uri="{FF2B5EF4-FFF2-40B4-BE49-F238E27FC236}">
              <a16:creationId xmlns:a16="http://schemas.microsoft.com/office/drawing/2014/main" id="{1DB789F4-1757-4C0E-A9AB-B120DF74EA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58" name="35 Imagen" descr="C:\Users\rmolina\Downloads\Logo ISO 9001 QSI.jpg" hidden="1">
          <a:extLst>
            <a:ext uri="{FF2B5EF4-FFF2-40B4-BE49-F238E27FC236}">
              <a16:creationId xmlns:a16="http://schemas.microsoft.com/office/drawing/2014/main" id="{F32C29D9-3EEF-49AC-8526-5917779D5B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259" name="37 Imagen" descr="C:\Users\rmolina\Downloads\Logo ISO 9001 QSI.jpg" hidden="1">
          <a:extLst>
            <a:ext uri="{FF2B5EF4-FFF2-40B4-BE49-F238E27FC236}">
              <a16:creationId xmlns:a16="http://schemas.microsoft.com/office/drawing/2014/main" id="{CD34A2FC-7EF4-49F5-A0A6-E157522BB9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60" name="39 Imagen" descr="C:\Users\rmolina\Downloads\Logo ISO 9001 QSI.jpg" hidden="1">
          <a:extLst>
            <a:ext uri="{FF2B5EF4-FFF2-40B4-BE49-F238E27FC236}">
              <a16:creationId xmlns:a16="http://schemas.microsoft.com/office/drawing/2014/main" id="{F3C2BDC9-DA9F-41BA-844B-9C42271E93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61" name="41 Imagen" descr="C:\Users\rmolina\Downloads\Logo ISO 9001 QSI.jpg" hidden="1">
          <a:extLst>
            <a:ext uri="{FF2B5EF4-FFF2-40B4-BE49-F238E27FC236}">
              <a16:creationId xmlns:a16="http://schemas.microsoft.com/office/drawing/2014/main" id="{47873A54-281E-41A0-AC2B-7F092EB23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62" name="45 Imagen" descr="C:\Users\rmolina\Downloads\Logo ISO 9001 QSI.jpg" hidden="1">
          <a:extLst>
            <a:ext uri="{FF2B5EF4-FFF2-40B4-BE49-F238E27FC236}">
              <a16:creationId xmlns:a16="http://schemas.microsoft.com/office/drawing/2014/main" id="{A828082C-CDF2-4451-875F-3216B9A0CD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63" name="47 Imagen" descr="C:\Users\rmolina\Downloads\Logo ISO 9001 QSI.jpg" hidden="1">
          <a:extLst>
            <a:ext uri="{FF2B5EF4-FFF2-40B4-BE49-F238E27FC236}">
              <a16:creationId xmlns:a16="http://schemas.microsoft.com/office/drawing/2014/main" id="{8BBF833C-D998-4D4E-9624-F3AA10FD67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64" name="5 Imagen" descr="C:\Users\rmolina\Downloads\Logo ISO 9001 QSI.jpg" hidden="1">
          <a:extLst>
            <a:ext uri="{FF2B5EF4-FFF2-40B4-BE49-F238E27FC236}">
              <a16:creationId xmlns:a16="http://schemas.microsoft.com/office/drawing/2014/main" id="{8B25A79E-814D-4585-BC5C-D0FA1ED600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495"/>
    <xdr:pic>
      <xdr:nvPicPr>
        <xdr:cNvPr id="3265" name="7 Imagen" descr="C:\Users\rmolina\Downloads\Logo ISO 9001 QSI.jpg" hidden="1">
          <a:extLst>
            <a:ext uri="{FF2B5EF4-FFF2-40B4-BE49-F238E27FC236}">
              <a16:creationId xmlns:a16="http://schemas.microsoft.com/office/drawing/2014/main" id="{761B2927-C516-4CF8-919C-D9FACDD51A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733"/>
    <xdr:pic>
      <xdr:nvPicPr>
        <xdr:cNvPr id="3266" name="9 Imagen" descr="C:\Users\rmolina\Downloads\Logo ISO 9001 QSI.jpg" hidden="1">
          <a:extLst>
            <a:ext uri="{FF2B5EF4-FFF2-40B4-BE49-F238E27FC236}">
              <a16:creationId xmlns:a16="http://schemas.microsoft.com/office/drawing/2014/main" id="{864F23BC-F0BB-4A4F-9F72-E387128B64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495"/>
    <xdr:pic>
      <xdr:nvPicPr>
        <xdr:cNvPr id="3267" name="11 Imagen" descr="C:\Users\rmolina\Downloads\Logo ISO 9001 QSI.jpg" hidden="1">
          <a:extLst>
            <a:ext uri="{FF2B5EF4-FFF2-40B4-BE49-F238E27FC236}">
              <a16:creationId xmlns:a16="http://schemas.microsoft.com/office/drawing/2014/main" id="{176C65BD-DA8E-4CBC-89B0-B932971859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495"/>
    <xdr:pic>
      <xdr:nvPicPr>
        <xdr:cNvPr id="3268" name="13 Imagen" descr="C:\Users\rmolina\Downloads\Logo ISO 9001 QSI.jpg" hidden="1">
          <a:extLst>
            <a:ext uri="{FF2B5EF4-FFF2-40B4-BE49-F238E27FC236}">
              <a16:creationId xmlns:a16="http://schemas.microsoft.com/office/drawing/2014/main" id="{98152B5A-B632-4AD6-9326-FBA42F4EA2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69" name="15 Imagen" descr="C:\Users\rmolina\Downloads\Logo ISO 9001 QSI.jpg" hidden="1">
          <a:extLst>
            <a:ext uri="{FF2B5EF4-FFF2-40B4-BE49-F238E27FC236}">
              <a16:creationId xmlns:a16="http://schemas.microsoft.com/office/drawing/2014/main" id="{8028ECBC-569E-4665-AD28-03A3B2ED8C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70" name="17 Imagen" descr="C:\Users\rmolina\Downloads\Logo ISO 9001 QSI.jpg" hidden="1">
          <a:extLst>
            <a:ext uri="{FF2B5EF4-FFF2-40B4-BE49-F238E27FC236}">
              <a16:creationId xmlns:a16="http://schemas.microsoft.com/office/drawing/2014/main" id="{22FE9DA3-FCD5-4683-9348-4A00984516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71" name="19 Imagen" descr="C:\Users\rmolina\Downloads\Logo ISO 9001 QSI.jpg" hidden="1">
          <a:extLst>
            <a:ext uri="{FF2B5EF4-FFF2-40B4-BE49-F238E27FC236}">
              <a16:creationId xmlns:a16="http://schemas.microsoft.com/office/drawing/2014/main" id="{CAE7867B-CF93-4D7C-8208-794DF7F54E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495"/>
    <xdr:pic>
      <xdr:nvPicPr>
        <xdr:cNvPr id="3272" name="21 Imagen" descr="C:\Users\rmolina\Downloads\Logo ISO 9001 QSI.jpg" hidden="1">
          <a:extLst>
            <a:ext uri="{FF2B5EF4-FFF2-40B4-BE49-F238E27FC236}">
              <a16:creationId xmlns:a16="http://schemas.microsoft.com/office/drawing/2014/main" id="{1790EBF1-1B12-4DCC-8BF9-841B9F35E8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73" name="23 Imagen" descr="C:\Users\rmolina\Downloads\Logo ISO 9001 QSI.jpg" hidden="1">
          <a:extLst>
            <a:ext uri="{FF2B5EF4-FFF2-40B4-BE49-F238E27FC236}">
              <a16:creationId xmlns:a16="http://schemas.microsoft.com/office/drawing/2014/main" id="{89C0D2E6-C0A7-43AE-A076-2D591FB7BE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114"/>
    <xdr:pic>
      <xdr:nvPicPr>
        <xdr:cNvPr id="3274" name="25 Imagen" descr="C:\Users\rmolina\Downloads\Logo ISO 9001 QSI.jpg" hidden="1">
          <a:extLst>
            <a:ext uri="{FF2B5EF4-FFF2-40B4-BE49-F238E27FC236}">
              <a16:creationId xmlns:a16="http://schemas.microsoft.com/office/drawing/2014/main" id="{1B6A0CC3-07A7-44CC-9C52-5435F2073A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75" name="27 Imagen" descr="C:\Users\rmolina\Downloads\Logo ISO 9001 QSI.jpg" hidden="1">
          <a:extLst>
            <a:ext uri="{FF2B5EF4-FFF2-40B4-BE49-F238E27FC236}">
              <a16:creationId xmlns:a16="http://schemas.microsoft.com/office/drawing/2014/main" id="{240DDAAE-0F15-4E7F-9156-32E8123DD8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114"/>
    <xdr:pic>
      <xdr:nvPicPr>
        <xdr:cNvPr id="3276" name="29 Imagen" descr="C:\Users\rmolina\Downloads\Logo ISO 9001 QSI.jpg" hidden="1">
          <a:extLst>
            <a:ext uri="{FF2B5EF4-FFF2-40B4-BE49-F238E27FC236}">
              <a16:creationId xmlns:a16="http://schemas.microsoft.com/office/drawing/2014/main" id="{D97BE17A-B99F-4F34-9FC9-459BA988FA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77" name="31 Imagen" descr="C:\Users\rmolina\Downloads\Logo ISO 9001 QSI.jpg" hidden="1">
          <a:extLst>
            <a:ext uri="{FF2B5EF4-FFF2-40B4-BE49-F238E27FC236}">
              <a16:creationId xmlns:a16="http://schemas.microsoft.com/office/drawing/2014/main" id="{4F93CEB7-1846-4AF4-8FF8-2248F75FB0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114"/>
    <xdr:pic>
      <xdr:nvPicPr>
        <xdr:cNvPr id="3278" name="33 Imagen" descr="C:\Users\rmolina\Downloads\Logo ISO 9001 QSI.jpg" hidden="1">
          <a:extLst>
            <a:ext uri="{FF2B5EF4-FFF2-40B4-BE49-F238E27FC236}">
              <a16:creationId xmlns:a16="http://schemas.microsoft.com/office/drawing/2014/main" id="{3FA55607-6D51-4FC1-A750-A3F442D54B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3495"/>
    <xdr:pic>
      <xdr:nvPicPr>
        <xdr:cNvPr id="3279" name="35 Imagen" descr="C:\Users\rmolina\Downloads\Logo ISO 9001 QSI.jpg" hidden="1">
          <a:extLst>
            <a:ext uri="{FF2B5EF4-FFF2-40B4-BE49-F238E27FC236}">
              <a16:creationId xmlns:a16="http://schemas.microsoft.com/office/drawing/2014/main" id="{529FBEA9-4398-4923-B9B8-9057FDDDBF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824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733"/>
    <xdr:pic>
      <xdr:nvPicPr>
        <xdr:cNvPr id="3280" name="37 Imagen" descr="C:\Users\rmolina\Downloads\Logo ISO 9001 QSI.jpg" hidden="1">
          <a:extLst>
            <a:ext uri="{FF2B5EF4-FFF2-40B4-BE49-F238E27FC236}">
              <a16:creationId xmlns:a16="http://schemas.microsoft.com/office/drawing/2014/main" id="{1BD6EEE9-02CD-4CDB-A2E0-0BFDCCB68E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81" name="39 Imagen" descr="C:\Users\rmolina\Downloads\Logo ISO 9001 QSI.jpg" hidden="1">
          <a:extLst>
            <a:ext uri="{FF2B5EF4-FFF2-40B4-BE49-F238E27FC236}">
              <a16:creationId xmlns:a16="http://schemas.microsoft.com/office/drawing/2014/main" id="{13F0A52D-E4F7-4656-81BC-B9F5808270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82" name="41 Imagen" descr="C:\Users\rmolina\Downloads\Logo ISO 9001 QSI.jpg" hidden="1">
          <a:extLst>
            <a:ext uri="{FF2B5EF4-FFF2-40B4-BE49-F238E27FC236}">
              <a16:creationId xmlns:a16="http://schemas.microsoft.com/office/drawing/2014/main" id="{DEF1CB44-3767-42EE-A1E3-B5C4C5B08B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83" name="45 Imagen" descr="C:\Users\rmolina\Downloads\Logo ISO 9001 QSI.jpg" hidden="1">
          <a:extLst>
            <a:ext uri="{FF2B5EF4-FFF2-40B4-BE49-F238E27FC236}">
              <a16:creationId xmlns:a16="http://schemas.microsoft.com/office/drawing/2014/main" id="{DEA4944A-247D-44B6-AF94-DEC11B024B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</xdr:row>
      <xdr:rowOff>0</xdr:rowOff>
    </xdr:from>
    <xdr:ext cx="181737" cy="22352"/>
    <xdr:pic>
      <xdr:nvPicPr>
        <xdr:cNvPr id="3284" name="47 Imagen" descr="C:\Users\rmolina\Downloads\Logo ISO 9001 QSI.jpg" hidden="1">
          <a:extLst>
            <a:ext uri="{FF2B5EF4-FFF2-40B4-BE49-F238E27FC236}">
              <a16:creationId xmlns:a16="http://schemas.microsoft.com/office/drawing/2014/main" id="{CCBC3DCA-80E7-48CD-9C42-E9A011014F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824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85" name="5 Imagen" descr="C:\Users\rmolina\Downloads\Logo ISO 9001 QSI.jpg" hidden="1">
          <a:extLst>
            <a:ext uri="{FF2B5EF4-FFF2-40B4-BE49-F238E27FC236}">
              <a16:creationId xmlns:a16="http://schemas.microsoft.com/office/drawing/2014/main" id="{44410272-C5E9-4297-95EF-2545E69A21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86" name="7 Imagen" descr="C:\Users\rmolina\Downloads\Logo ISO 9001 QSI.jpg" hidden="1">
          <a:extLst>
            <a:ext uri="{FF2B5EF4-FFF2-40B4-BE49-F238E27FC236}">
              <a16:creationId xmlns:a16="http://schemas.microsoft.com/office/drawing/2014/main" id="{AB778268-3332-49A5-93DB-1FBF1F1FF3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287" name="9 Imagen" descr="C:\Users\rmolina\Downloads\Logo ISO 9001 QSI.jpg" hidden="1">
          <a:extLst>
            <a:ext uri="{FF2B5EF4-FFF2-40B4-BE49-F238E27FC236}">
              <a16:creationId xmlns:a16="http://schemas.microsoft.com/office/drawing/2014/main" id="{A35004F0-00B9-4BD5-8FF1-11FD87ACC0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88" name="11 Imagen" descr="C:\Users\rmolina\Downloads\Logo ISO 9001 QSI.jpg" hidden="1">
          <a:extLst>
            <a:ext uri="{FF2B5EF4-FFF2-40B4-BE49-F238E27FC236}">
              <a16:creationId xmlns:a16="http://schemas.microsoft.com/office/drawing/2014/main" id="{71CF0449-1C66-4FB5-84B8-9CB48FBFA9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89" name="13 Imagen" descr="C:\Users\rmolina\Downloads\Logo ISO 9001 QSI.jpg" hidden="1">
          <a:extLst>
            <a:ext uri="{FF2B5EF4-FFF2-40B4-BE49-F238E27FC236}">
              <a16:creationId xmlns:a16="http://schemas.microsoft.com/office/drawing/2014/main" id="{41CF59EC-EDA3-43E9-B686-5297B3D22D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0" name="15 Imagen" descr="C:\Users\rmolina\Downloads\Logo ISO 9001 QSI.jpg" hidden="1">
          <a:extLst>
            <a:ext uri="{FF2B5EF4-FFF2-40B4-BE49-F238E27FC236}">
              <a16:creationId xmlns:a16="http://schemas.microsoft.com/office/drawing/2014/main" id="{BBE96D21-B39E-498B-BEA1-27C45DC9F5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1" name="17 Imagen" descr="C:\Users\rmolina\Downloads\Logo ISO 9001 QSI.jpg" hidden="1">
          <a:extLst>
            <a:ext uri="{FF2B5EF4-FFF2-40B4-BE49-F238E27FC236}">
              <a16:creationId xmlns:a16="http://schemas.microsoft.com/office/drawing/2014/main" id="{99869227-E94D-4470-BD48-5C2CDBC501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2" name="19 Imagen" descr="C:\Users\rmolina\Downloads\Logo ISO 9001 QSI.jpg" hidden="1">
          <a:extLst>
            <a:ext uri="{FF2B5EF4-FFF2-40B4-BE49-F238E27FC236}">
              <a16:creationId xmlns:a16="http://schemas.microsoft.com/office/drawing/2014/main" id="{CA098C36-6EC2-4B07-A902-C9083F3CC6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293" name="21 Imagen" descr="C:\Users\rmolina\Downloads\Logo ISO 9001 QSI.jpg" hidden="1">
          <a:extLst>
            <a:ext uri="{FF2B5EF4-FFF2-40B4-BE49-F238E27FC236}">
              <a16:creationId xmlns:a16="http://schemas.microsoft.com/office/drawing/2014/main" id="{76BB60EA-2B68-4D7C-8AA4-66363AEF50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4" name="23 Imagen" descr="C:\Users\rmolina\Downloads\Logo ISO 9001 QSI.jpg" hidden="1">
          <a:extLst>
            <a:ext uri="{FF2B5EF4-FFF2-40B4-BE49-F238E27FC236}">
              <a16:creationId xmlns:a16="http://schemas.microsoft.com/office/drawing/2014/main" id="{33994BD6-33BC-4CF7-9D86-BE9DCA6708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95" name="25 Imagen" descr="C:\Users\rmolina\Downloads\Logo ISO 9001 QSI.jpg" hidden="1">
          <a:extLst>
            <a:ext uri="{FF2B5EF4-FFF2-40B4-BE49-F238E27FC236}">
              <a16:creationId xmlns:a16="http://schemas.microsoft.com/office/drawing/2014/main" id="{CAC1BBB5-49FB-4304-B76E-FCC1F7AF13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6" name="27 Imagen" descr="C:\Users\rmolina\Downloads\Logo ISO 9001 QSI.jpg" hidden="1">
          <a:extLst>
            <a:ext uri="{FF2B5EF4-FFF2-40B4-BE49-F238E27FC236}">
              <a16:creationId xmlns:a16="http://schemas.microsoft.com/office/drawing/2014/main" id="{797500BE-3D78-4293-8072-AFE5D1627C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97" name="29 Imagen" descr="C:\Users\rmolina\Downloads\Logo ISO 9001 QSI.jpg" hidden="1">
          <a:extLst>
            <a:ext uri="{FF2B5EF4-FFF2-40B4-BE49-F238E27FC236}">
              <a16:creationId xmlns:a16="http://schemas.microsoft.com/office/drawing/2014/main" id="{99D3B7E6-5CC0-46DD-91B9-BF2F1208BD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298" name="31 Imagen" descr="C:\Users\rmolina\Downloads\Logo ISO 9001 QSI.jpg" hidden="1">
          <a:extLst>
            <a:ext uri="{FF2B5EF4-FFF2-40B4-BE49-F238E27FC236}">
              <a16:creationId xmlns:a16="http://schemas.microsoft.com/office/drawing/2014/main" id="{07816513-1342-4A7F-B06E-849867D2F1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299" name="33 Imagen" descr="C:\Users\rmolina\Downloads\Logo ISO 9001 QSI.jpg" hidden="1">
          <a:extLst>
            <a:ext uri="{FF2B5EF4-FFF2-40B4-BE49-F238E27FC236}">
              <a16:creationId xmlns:a16="http://schemas.microsoft.com/office/drawing/2014/main" id="{B05E3E6F-7D0E-4993-A99C-C86DEC26DD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00" name="35 Imagen" descr="C:\Users\rmolina\Downloads\Logo ISO 9001 QSI.jpg" hidden="1">
          <a:extLst>
            <a:ext uri="{FF2B5EF4-FFF2-40B4-BE49-F238E27FC236}">
              <a16:creationId xmlns:a16="http://schemas.microsoft.com/office/drawing/2014/main" id="{2E4EF327-A788-41E4-B45C-0873246B4F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01" name="37 Imagen" descr="C:\Users\rmolina\Downloads\Logo ISO 9001 QSI.jpg" hidden="1">
          <a:extLst>
            <a:ext uri="{FF2B5EF4-FFF2-40B4-BE49-F238E27FC236}">
              <a16:creationId xmlns:a16="http://schemas.microsoft.com/office/drawing/2014/main" id="{D2D20E0E-AAEA-48BC-92EF-1436BEDF7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2" name="39 Imagen" descr="C:\Users\rmolina\Downloads\Logo ISO 9001 QSI.jpg" hidden="1">
          <a:extLst>
            <a:ext uri="{FF2B5EF4-FFF2-40B4-BE49-F238E27FC236}">
              <a16:creationId xmlns:a16="http://schemas.microsoft.com/office/drawing/2014/main" id="{F285CB18-F9FA-4AAB-AE79-1667BFA99C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3" name="41 Imagen" descr="C:\Users\rmolina\Downloads\Logo ISO 9001 QSI.jpg" hidden="1">
          <a:extLst>
            <a:ext uri="{FF2B5EF4-FFF2-40B4-BE49-F238E27FC236}">
              <a16:creationId xmlns:a16="http://schemas.microsoft.com/office/drawing/2014/main" id="{7912C3BE-B5D6-4D94-8ECB-E6E20892DA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4" name="45 Imagen" descr="C:\Users\rmolina\Downloads\Logo ISO 9001 QSI.jpg" hidden="1">
          <a:extLst>
            <a:ext uri="{FF2B5EF4-FFF2-40B4-BE49-F238E27FC236}">
              <a16:creationId xmlns:a16="http://schemas.microsoft.com/office/drawing/2014/main" id="{05CAD22C-AD50-4C02-9300-1D98C441AB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5" name="47 Imagen" descr="C:\Users\rmolina\Downloads\Logo ISO 9001 QSI.jpg" hidden="1">
          <a:extLst>
            <a:ext uri="{FF2B5EF4-FFF2-40B4-BE49-F238E27FC236}">
              <a16:creationId xmlns:a16="http://schemas.microsoft.com/office/drawing/2014/main" id="{400EC466-1E21-4FDA-BBBF-0820AE39D0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06" name="5 Imagen" descr="C:\Users\rmolina\Downloads\Logo ISO 9001 QSI.jpg" hidden="1">
          <a:extLst>
            <a:ext uri="{FF2B5EF4-FFF2-40B4-BE49-F238E27FC236}">
              <a16:creationId xmlns:a16="http://schemas.microsoft.com/office/drawing/2014/main" id="{35A86B82-D461-45C2-8394-0502EAB44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07" name="7 Imagen" descr="C:\Users\rmolina\Downloads\Logo ISO 9001 QSI.jpg" hidden="1">
          <a:extLst>
            <a:ext uri="{FF2B5EF4-FFF2-40B4-BE49-F238E27FC236}">
              <a16:creationId xmlns:a16="http://schemas.microsoft.com/office/drawing/2014/main" id="{FE9D4DE3-2A50-45EB-AEE7-01C49B3EE7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08" name="9 Imagen" descr="C:\Users\rmolina\Downloads\Logo ISO 9001 QSI.jpg" hidden="1">
          <a:extLst>
            <a:ext uri="{FF2B5EF4-FFF2-40B4-BE49-F238E27FC236}">
              <a16:creationId xmlns:a16="http://schemas.microsoft.com/office/drawing/2014/main" id="{835BB614-D737-4FAD-9938-4CC043768B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09" name="11 Imagen" descr="C:\Users\rmolina\Downloads\Logo ISO 9001 QSI.jpg" hidden="1">
          <a:extLst>
            <a:ext uri="{FF2B5EF4-FFF2-40B4-BE49-F238E27FC236}">
              <a16:creationId xmlns:a16="http://schemas.microsoft.com/office/drawing/2014/main" id="{5C79E9EA-B60C-4070-B7A0-51E4791AC9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10" name="13 Imagen" descr="C:\Users\rmolina\Downloads\Logo ISO 9001 QSI.jpg" hidden="1">
          <a:extLst>
            <a:ext uri="{FF2B5EF4-FFF2-40B4-BE49-F238E27FC236}">
              <a16:creationId xmlns:a16="http://schemas.microsoft.com/office/drawing/2014/main" id="{2FCB0319-C3B3-4546-96C1-CE4B143203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1" name="15 Imagen" descr="C:\Users\rmolina\Downloads\Logo ISO 9001 QSI.jpg" hidden="1">
          <a:extLst>
            <a:ext uri="{FF2B5EF4-FFF2-40B4-BE49-F238E27FC236}">
              <a16:creationId xmlns:a16="http://schemas.microsoft.com/office/drawing/2014/main" id="{CEC265D5-EAD9-4F63-AA39-E7A35FD2C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2" name="17 Imagen" descr="C:\Users\rmolina\Downloads\Logo ISO 9001 QSI.jpg" hidden="1">
          <a:extLst>
            <a:ext uri="{FF2B5EF4-FFF2-40B4-BE49-F238E27FC236}">
              <a16:creationId xmlns:a16="http://schemas.microsoft.com/office/drawing/2014/main" id="{A113783C-FC0B-43DB-9AE8-CB51C3465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3" name="19 Imagen" descr="C:\Users\rmolina\Downloads\Logo ISO 9001 QSI.jpg" hidden="1">
          <a:extLst>
            <a:ext uri="{FF2B5EF4-FFF2-40B4-BE49-F238E27FC236}">
              <a16:creationId xmlns:a16="http://schemas.microsoft.com/office/drawing/2014/main" id="{76A03F5C-FF31-4E7B-A10F-C9D45DE991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14" name="21 Imagen" descr="C:\Users\rmolina\Downloads\Logo ISO 9001 QSI.jpg" hidden="1">
          <a:extLst>
            <a:ext uri="{FF2B5EF4-FFF2-40B4-BE49-F238E27FC236}">
              <a16:creationId xmlns:a16="http://schemas.microsoft.com/office/drawing/2014/main" id="{8BA72262-265E-4D06-8634-8A3E3B0C2C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5" name="23 Imagen" descr="C:\Users\rmolina\Downloads\Logo ISO 9001 QSI.jpg" hidden="1">
          <a:extLst>
            <a:ext uri="{FF2B5EF4-FFF2-40B4-BE49-F238E27FC236}">
              <a16:creationId xmlns:a16="http://schemas.microsoft.com/office/drawing/2014/main" id="{77FB2670-23A4-4916-9343-B2323F1E8A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16" name="25 Imagen" descr="C:\Users\rmolina\Downloads\Logo ISO 9001 QSI.jpg" hidden="1">
          <a:extLst>
            <a:ext uri="{FF2B5EF4-FFF2-40B4-BE49-F238E27FC236}">
              <a16:creationId xmlns:a16="http://schemas.microsoft.com/office/drawing/2014/main" id="{64206E2F-CB1B-4789-8E1D-DAA35937F8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7" name="27 Imagen" descr="C:\Users\rmolina\Downloads\Logo ISO 9001 QSI.jpg" hidden="1">
          <a:extLst>
            <a:ext uri="{FF2B5EF4-FFF2-40B4-BE49-F238E27FC236}">
              <a16:creationId xmlns:a16="http://schemas.microsoft.com/office/drawing/2014/main" id="{3B4A9360-35F8-457F-A7D3-60573DACC9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18" name="29 Imagen" descr="C:\Users\rmolina\Downloads\Logo ISO 9001 QSI.jpg" hidden="1">
          <a:extLst>
            <a:ext uri="{FF2B5EF4-FFF2-40B4-BE49-F238E27FC236}">
              <a16:creationId xmlns:a16="http://schemas.microsoft.com/office/drawing/2014/main" id="{17CC5D3B-DE32-4840-BB8C-17BD869733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19" name="31 Imagen" descr="C:\Users\rmolina\Downloads\Logo ISO 9001 QSI.jpg" hidden="1">
          <a:extLst>
            <a:ext uri="{FF2B5EF4-FFF2-40B4-BE49-F238E27FC236}">
              <a16:creationId xmlns:a16="http://schemas.microsoft.com/office/drawing/2014/main" id="{2B7872E9-F749-42A8-9712-32D571B858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20" name="33 Imagen" descr="C:\Users\rmolina\Downloads\Logo ISO 9001 QSI.jpg" hidden="1">
          <a:extLst>
            <a:ext uri="{FF2B5EF4-FFF2-40B4-BE49-F238E27FC236}">
              <a16:creationId xmlns:a16="http://schemas.microsoft.com/office/drawing/2014/main" id="{35743D1A-0786-44DD-9233-AB0835B1A0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21" name="35 Imagen" descr="C:\Users\rmolina\Downloads\Logo ISO 9001 QSI.jpg" hidden="1">
          <a:extLst>
            <a:ext uri="{FF2B5EF4-FFF2-40B4-BE49-F238E27FC236}">
              <a16:creationId xmlns:a16="http://schemas.microsoft.com/office/drawing/2014/main" id="{A571E1AB-1D22-403D-B52D-340C7FFADC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22" name="37 Imagen" descr="C:\Users\rmolina\Downloads\Logo ISO 9001 QSI.jpg" hidden="1">
          <a:extLst>
            <a:ext uri="{FF2B5EF4-FFF2-40B4-BE49-F238E27FC236}">
              <a16:creationId xmlns:a16="http://schemas.microsoft.com/office/drawing/2014/main" id="{6843A062-2F6B-4F60-B24B-9CD2D8170E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23" name="39 Imagen" descr="C:\Users\rmolina\Downloads\Logo ISO 9001 QSI.jpg" hidden="1">
          <a:extLst>
            <a:ext uri="{FF2B5EF4-FFF2-40B4-BE49-F238E27FC236}">
              <a16:creationId xmlns:a16="http://schemas.microsoft.com/office/drawing/2014/main" id="{FE48C248-A04D-4C80-B61D-B5EB608185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24" name="41 Imagen" descr="C:\Users\rmolina\Downloads\Logo ISO 9001 QSI.jpg" hidden="1">
          <a:extLst>
            <a:ext uri="{FF2B5EF4-FFF2-40B4-BE49-F238E27FC236}">
              <a16:creationId xmlns:a16="http://schemas.microsoft.com/office/drawing/2014/main" id="{721CAA8C-B177-4A78-8DBB-E4EA5E5F1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25" name="45 Imagen" descr="C:\Users\rmolina\Downloads\Logo ISO 9001 QSI.jpg" hidden="1">
          <a:extLst>
            <a:ext uri="{FF2B5EF4-FFF2-40B4-BE49-F238E27FC236}">
              <a16:creationId xmlns:a16="http://schemas.microsoft.com/office/drawing/2014/main" id="{51D2E92E-CB7C-4E86-B0A7-2A897482D4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26" name="47 Imagen" descr="C:\Users\rmolina\Downloads\Logo ISO 9001 QSI.jpg" hidden="1">
          <a:extLst>
            <a:ext uri="{FF2B5EF4-FFF2-40B4-BE49-F238E27FC236}">
              <a16:creationId xmlns:a16="http://schemas.microsoft.com/office/drawing/2014/main" id="{97243F1B-D604-4F8F-BFEE-81292AB67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27" name="5 Imagen" descr="C:\Users\rmolina\Downloads\Logo ISO 9001 QSI.jpg" hidden="1">
          <a:extLst>
            <a:ext uri="{FF2B5EF4-FFF2-40B4-BE49-F238E27FC236}">
              <a16:creationId xmlns:a16="http://schemas.microsoft.com/office/drawing/2014/main" id="{E1CC05E1-3A68-45CB-A100-BB0BC21E69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28" name="7 Imagen" descr="C:\Users\rmolina\Downloads\Logo ISO 9001 QSI.jpg" hidden="1">
          <a:extLst>
            <a:ext uri="{FF2B5EF4-FFF2-40B4-BE49-F238E27FC236}">
              <a16:creationId xmlns:a16="http://schemas.microsoft.com/office/drawing/2014/main" id="{B766FD00-00A9-470E-8496-FB1925CDBE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29" name="9 Imagen" descr="C:\Users\rmolina\Downloads\Logo ISO 9001 QSI.jpg" hidden="1">
          <a:extLst>
            <a:ext uri="{FF2B5EF4-FFF2-40B4-BE49-F238E27FC236}">
              <a16:creationId xmlns:a16="http://schemas.microsoft.com/office/drawing/2014/main" id="{567C27E5-998E-4FC2-88E0-DC5470F55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30" name="11 Imagen" descr="C:\Users\rmolina\Downloads\Logo ISO 9001 QSI.jpg" hidden="1">
          <a:extLst>
            <a:ext uri="{FF2B5EF4-FFF2-40B4-BE49-F238E27FC236}">
              <a16:creationId xmlns:a16="http://schemas.microsoft.com/office/drawing/2014/main" id="{8AD4B91C-2E3E-4277-82C0-7AAAE41E58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31" name="13 Imagen" descr="C:\Users\rmolina\Downloads\Logo ISO 9001 QSI.jpg" hidden="1">
          <a:extLst>
            <a:ext uri="{FF2B5EF4-FFF2-40B4-BE49-F238E27FC236}">
              <a16:creationId xmlns:a16="http://schemas.microsoft.com/office/drawing/2014/main" id="{53760D27-672F-4C10-A1EE-FD4BFF7E2F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32" name="15 Imagen" descr="C:\Users\rmolina\Downloads\Logo ISO 9001 QSI.jpg" hidden="1">
          <a:extLst>
            <a:ext uri="{FF2B5EF4-FFF2-40B4-BE49-F238E27FC236}">
              <a16:creationId xmlns:a16="http://schemas.microsoft.com/office/drawing/2014/main" id="{D472BD65-0050-4590-B866-78D7165303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33" name="17 Imagen" descr="C:\Users\rmolina\Downloads\Logo ISO 9001 QSI.jpg" hidden="1">
          <a:extLst>
            <a:ext uri="{FF2B5EF4-FFF2-40B4-BE49-F238E27FC236}">
              <a16:creationId xmlns:a16="http://schemas.microsoft.com/office/drawing/2014/main" id="{82005253-6F57-445F-9D15-1DB6315388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34" name="19 Imagen" descr="C:\Users\rmolina\Downloads\Logo ISO 9001 QSI.jpg" hidden="1">
          <a:extLst>
            <a:ext uri="{FF2B5EF4-FFF2-40B4-BE49-F238E27FC236}">
              <a16:creationId xmlns:a16="http://schemas.microsoft.com/office/drawing/2014/main" id="{F4A41AB7-7358-4968-AB91-FB5F1AAB29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35" name="21 Imagen" descr="C:\Users\rmolina\Downloads\Logo ISO 9001 QSI.jpg" hidden="1">
          <a:extLst>
            <a:ext uri="{FF2B5EF4-FFF2-40B4-BE49-F238E27FC236}">
              <a16:creationId xmlns:a16="http://schemas.microsoft.com/office/drawing/2014/main" id="{0F840873-BA29-476F-A987-01F2249A7D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36" name="23 Imagen" descr="C:\Users\rmolina\Downloads\Logo ISO 9001 QSI.jpg" hidden="1">
          <a:extLst>
            <a:ext uri="{FF2B5EF4-FFF2-40B4-BE49-F238E27FC236}">
              <a16:creationId xmlns:a16="http://schemas.microsoft.com/office/drawing/2014/main" id="{343D54EA-2AA5-4F26-BD50-3874A3E6A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37" name="25 Imagen" descr="C:\Users\rmolina\Downloads\Logo ISO 9001 QSI.jpg" hidden="1">
          <a:extLst>
            <a:ext uri="{FF2B5EF4-FFF2-40B4-BE49-F238E27FC236}">
              <a16:creationId xmlns:a16="http://schemas.microsoft.com/office/drawing/2014/main" id="{D9D93879-03CD-4A68-8314-0ED7AB6578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38" name="27 Imagen" descr="C:\Users\rmolina\Downloads\Logo ISO 9001 QSI.jpg" hidden="1">
          <a:extLst>
            <a:ext uri="{FF2B5EF4-FFF2-40B4-BE49-F238E27FC236}">
              <a16:creationId xmlns:a16="http://schemas.microsoft.com/office/drawing/2014/main" id="{84C11701-D869-4C3F-9E03-DE5F519A6A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39" name="29 Imagen" descr="C:\Users\rmolina\Downloads\Logo ISO 9001 QSI.jpg" hidden="1">
          <a:extLst>
            <a:ext uri="{FF2B5EF4-FFF2-40B4-BE49-F238E27FC236}">
              <a16:creationId xmlns:a16="http://schemas.microsoft.com/office/drawing/2014/main" id="{83B9BE3A-BE22-4F8F-8A1E-0E098A2DF9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0" name="31 Imagen" descr="C:\Users\rmolina\Downloads\Logo ISO 9001 QSI.jpg" hidden="1">
          <a:extLst>
            <a:ext uri="{FF2B5EF4-FFF2-40B4-BE49-F238E27FC236}">
              <a16:creationId xmlns:a16="http://schemas.microsoft.com/office/drawing/2014/main" id="{1F01788E-7A1B-4D1F-93AA-D23803A62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41" name="33 Imagen" descr="C:\Users\rmolina\Downloads\Logo ISO 9001 QSI.jpg" hidden="1">
          <a:extLst>
            <a:ext uri="{FF2B5EF4-FFF2-40B4-BE49-F238E27FC236}">
              <a16:creationId xmlns:a16="http://schemas.microsoft.com/office/drawing/2014/main" id="{44F1B47F-3AD3-47B6-B257-312807025C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42" name="35 Imagen" descr="C:\Users\rmolina\Downloads\Logo ISO 9001 QSI.jpg" hidden="1">
          <a:extLst>
            <a:ext uri="{FF2B5EF4-FFF2-40B4-BE49-F238E27FC236}">
              <a16:creationId xmlns:a16="http://schemas.microsoft.com/office/drawing/2014/main" id="{E4CC7BE5-549A-48D9-982E-DB832BCF70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43" name="37 Imagen" descr="C:\Users\rmolina\Downloads\Logo ISO 9001 QSI.jpg" hidden="1">
          <a:extLst>
            <a:ext uri="{FF2B5EF4-FFF2-40B4-BE49-F238E27FC236}">
              <a16:creationId xmlns:a16="http://schemas.microsoft.com/office/drawing/2014/main" id="{7A556A6F-9C30-4657-965A-9F43B90A3C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4" name="39 Imagen" descr="C:\Users\rmolina\Downloads\Logo ISO 9001 QSI.jpg" hidden="1">
          <a:extLst>
            <a:ext uri="{FF2B5EF4-FFF2-40B4-BE49-F238E27FC236}">
              <a16:creationId xmlns:a16="http://schemas.microsoft.com/office/drawing/2014/main" id="{B1F12C41-43C5-42B1-A3B7-37EBCDADF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5" name="41 Imagen" descr="C:\Users\rmolina\Downloads\Logo ISO 9001 QSI.jpg" hidden="1">
          <a:extLst>
            <a:ext uri="{FF2B5EF4-FFF2-40B4-BE49-F238E27FC236}">
              <a16:creationId xmlns:a16="http://schemas.microsoft.com/office/drawing/2014/main" id="{2B1627FE-9F2C-42D3-9B35-112D972AF5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6" name="45 Imagen" descr="C:\Users\rmolina\Downloads\Logo ISO 9001 QSI.jpg" hidden="1">
          <a:extLst>
            <a:ext uri="{FF2B5EF4-FFF2-40B4-BE49-F238E27FC236}">
              <a16:creationId xmlns:a16="http://schemas.microsoft.com/office/drawing/2014/main" id="{D818A56D-90C2-4F9B-8A6D-9CE0013512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47" name="47 Imagen" descr="C:\Users\rmolina\Downloads\Logo ISO 9001 QSI.jpg" hidden="1">
          <a:extLst>
            <a:ext uri="{FF2B5EF4-FFF2-40B4-BE49-F238E27FC236}">
              <a16:creationId xmlns:a16="http://schemas.microsoft.com/office/drawing/2014/main" id="{0856FBFE-7D66-4D19-A305-6019E6F316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907937</xdr:colOff>
      <xdr:row>10</xdr:row>
      <xdr:rowOff>0</xdr:rowOff>
    </xdr:from>
    <xdr:ext cx="2459186" cy="1572369"/>
    <xdr:pic>
      <xdr:nvPicPr>
        <xdr:cNvPr id="3348" name="Imagen 3347" hidden="1">
          <a:extLst>
            <a:ext uri="{FF2B5EF4-FFF2-40B4-BE49-F238E27FC236}">
              <a16:creationId xmlns:a16="http://schemas.microsoft.com/office/drawing/2014/main" id="{665F2D78-0C17-4CD8-934C-CC389764249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52562" y="0"/>
          <a:ext cx="2459186" cy="157236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49" name="5 Imagen" descr="C:\Users\rmolina\Downloads\Logo ISO 9001 QSI.jpg" hidden="1">
          <a:extLst>
            <a:ext uri="{FF2B5EF4-FFF2-40B4-BE49-F238E27FC236}">
              <a16:creationId xmlns:a16="http://schemas.microsoft.com/office/drawing/2014/main" id="{08557429-13F4-4717-B216-72F7F6AB9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3350" name="7 Imagen" descr="C:\Users\rmolina\Downloads\Logo ISO 9001 QSI.jpg" hidden="1">
          <a:extLst>
            <a:ext uri="{FF2B5EF4-FFF2-40B4-BE49-F238E27FC236}">
              <a16:creationId xmlns:a16="http://schemas.microsoft.com/office/drawing/2014/main" id="{E3520BAF-6E3B-4EE4-873C-AFC48D8DB6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3351" name="9 Imagen" descr="C:\Users\rmolina\Downloads\Logo ISO 9001 QSI.jpg" hidden="1">
          <a:extLst>
            <a:ext uri="{FF2B5EF4-FFF2-40B4-BE49-F238E27FC236}">
              <a16:creationId xmlns:a16="http://schemas.microsoft.com/office/drawing/2014/main" id="{247D4695-F594-402F-9344-5FF01B2AA1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3352" name="11 Imagen" descr="C:\Users\rmolina\Downloads\Logo ISO 9001 QSI.jpg" hidden="1">
          <a:extLst>
            <a:ext uri="{FF2B5EF4-FFF2-40B4-BE49-F238E27FC236}">
              <a16:creationId xmlns:a16="http://schemas.microsoft.com/office/drawing/2014/main" id="{4EFBDE14-0DEA-461F-8003-D675E44B56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3353" name="13 Imagen" descr="C:\Users\rmolina\Downloads\Logo ISO 9001 QSI.jpg" hidden="1">
          <a:extLst>
            <a:ext uri="{FF2B5EF4-FFF2-40B4-BE49-F238E27FC236}">
              <a16:creationId xmlns:a16="http://schemas.microsoft.com/office/drawing/2014/main" id="{7855ADE6-A2D1-4E71-B4DA-95C48492CC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54" name="15 Imagen" descr="C:\Users\rmolina\Downloads\Logo ISO 9001 QSI.jpg" hidden="1">
          <a:extLst>
            <a:ext uri="{FF2B5EF4-FFF2-40B4-BE49-F238E27FC236}">
              <a16:creationId xmlns:a16="http://schemas.microsoft.com/office/drawing/2014/main" id="{B17ABFB3-8A7E-4FB3-913B-517398EDA9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55" name="17 Imagen" descr="C:\Users\rmolina\Downloads\Logo ISO 9001 QSI.jpg" hidden="1">
          <a:extLst>
            <a:ext uri="{FF2B5EF4-FFF2-40B4-BE49-F238E27FC236}">
              <a16:creationId xmlns:a16="http://schemas.microsoft.com/office/drawing/2014/main" id="{CC57ABFF-1E84-49AE-A67F-0ED443678C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56" name="19 Imagen" descr="C:\Users\rmolina\Downloads\Logo ISO 9001 QSI.jpg" hidden="1">
          <a:extLst>
            <a:ext uri="{FF2B5EF4-FFF2-40B4-BE49-F238E27FC236}">
              <a16:creationId xmlns:a16="http://schemas.microsoft.com/office/drawing/2014/main" id="{F7B9E422-8872-4A1F-ABAC-305BDB8A1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3357" name="21 Imagen" descr="C:\Users\rmolina\Downloads\Logo ISO 9001 QSI.jpg" hidden="1">
          <a:extLst>
            <a:ext uri="{FF2B5EF4-FFF2-40B4-BE49-F238E27FC236}">
              <a16:creationId xmlns:a16="http://schemas.microsoft.com/office/drawing/2014/main" id="{C241EA52-B77D-41A9-BA33-43A149FADC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58" name="23 Imagen" descr="C:\Users\rmolina\Downloads\Logo ISO 9001 QSI.jpg" hidden="1">
          <a:extLst>
            <a:ext uri="{FF2B5EF4-FFF2-40B4-BE49-F238E27FC236}">
              <a16:creationId xmlns:a16="http://schemas.microsoft.com/office/drawing/2014/main" id="{2ACD5028-A233-4C51-BFFF-1FD87FD771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3359" name="25 Imagen" descr="C:\Users\rmolina\Downloads\Logo ISO 9001 QSI.jpg" hidden="1">
          <a:extLst>
            <a:ext uri="{FF2B5EF4-FFF2-40B4-BE49-F238E27FC236}">
              <a16:creationId xmlns:a16="http://schemas.microsoft.com/office/drawing/2014/main" id="{A86EF8D8-EB1D-4180-BCFD-1AFB3E61D4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0" name="27 Imagen" descr="C:\Users\rmolina\Downloads\Logo ISO 9001 QSI.jpg" hidden="1">
          <a:extLst>
            <a:ext uri="{FF2B5EF4-FFF2-40B4-BE49-F238E27FC236}">
              <a16:creationId xmlns:a16="http://schemas.microsoft.com/office/drawing/2014/main" id="{210C522F-45BF-4619-8E43-A374DC2EFE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3361" name="29 Imagen" descr="C:\Users\rmolina\Downloads\Logo ISO 9001 QSI.jpg" hidden="1">
          <a:extLst>
            <a:ext uri="{FF2B5EF4-FFF2-40B4-BE49-F238E27FC236}">
              <a16:creationId xmlns:a16="http://schemas.microsoft.com/office/drawing/2014/main" id="{B72B25E1-A99A-4983-A748-439C8C501E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2" name="31 Imagen" descr="C:\Users\rmolina\Downloads\Logo ISO 9001 QSI.jpg" hidden="1">
          <a:extLst>
            <a:ext uri="{FF2B5EF4-FFF2-40B4-BE49-F238E27FC236}">
              <a16:creationId xmlns:a16="http://schemas.microsoft.com/office/drawing/2014/main" id="{CDF74EFA-B917-4650-B6AA-1569F8A192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3363" name="33 Imagen" descr="C:\Users\rmolina\Downloads\Logo ISO 9001 QSI.jpg" hidden="1">
          <a:extLst>
            <a:ext uri="{FF2B5EF4-FFF2-40B4-BE49-F238E27FC236}">
              <a16:creationId xmlns:a16="http://schemas.microsoft.com/office/drawing/2014/main" id="{1F90AF88-3525-4C3D-A387-8B2F479B10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3364" name="35 Imagen" descr="C:\Users\rmolina\Downloads\Logo ISO 9001 QSI.jpg" hidden="1">
          <a:extLst>
            <a:ext uri="{FF2B5EF4-FFF2-40B4-BE49-F238E27FC236}">
              <a16:creationId xmlns:a16="http://schemas.microsoft.com/office/drawing/2014/main" id="{4FA19323-3ECC-48D7-BFA6-8244EFAC8F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3365" name="37 Imagen" descr="C:\Users\rmolina\Downloads\Logo ISO 9001 QSI.jpg" hidden="1">
          <a:extLst>
            <a:ext uri="{FF2B5EF4-FFF2-40B4-BE49-F238E27FC236}">
              <a16:creationId xmlns:a16="http://schemas.microsoft.com/office/drawing/2014/main" id="{C155FBE5-CE5D-497B-AADA-C99F75BB60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6" name="39 Imagen" descr="C:\Users\rmolina\Downloads\Logo ISO 9001 QSI.jpg" hidden="1">
          <a:extLst>
            <a:ext uri="{FF2B5EF4-FFF2-40B4-BE49-F238E27FC236}">
              <a16:creationId xmlns:a16="http://schemas.microsoft.com/office/drawing/2014/main" id="{A2B95531-31C4-4D7E-90AE-A55F391E8A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7" name="41 Imagen" descr="C:\Users\rmolina\Downloads\Logo ISO 9001 QSI.jpg" hidden="1">
          <a:extLst>
            <a:ext uri="{FF2B5EF4-FFF2-40B4-BE49-F238E27FC236}">
              <a16:creationId xmlns:a16="http://schemas.microsoft.com/office/drawing/2014/main" id="{AFF87D46-C7A1-4CEC-B353-E30456CD51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8" name="45 Imagen" descr="C:\Users\rmolina\Downloads\Logo ISO 9001 QSI.jpg" hidden="1">
          <a:extLst>
            <a:ext uri="{FF2B5EF4-FFF2-40B4-BE49-F238E27FC236}">
              <a16:creationId xmlns:a16="http://schemas.microsoft.com/office/drawing/2014/main" id="{23978A9D-CCEE-412E-A7F3-492E99DB2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3369" name="47 Imagen" descr="C:\Users\rmolina\Downloads\Logo ISO 9001 QSI.jpg" hidden="1">
          <a:extLst>
            <a:ext uri="{FF2B5EF4-FFF2-40B4-BE49-F238E27FC236}">
              <a16:creationId xmlns:a16="http://schemas.microsoft.com/office/drawing/2014/main" id="{B2DA7094-A111-491E-A6A3-275E787CB3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0" name="5 Imagen" descr="C:\Users\rmolina\Downloads\Logo ISO 9001 QSI.jpg" hidden="1">
          <a:extLst>
            <a:ext uri="{FF2B5EF4-FFF2-40B4-BE49-F238E27FC236}">
              <a16:creationId xmlns:a16="http://schemas.microsoft.com/office/drawing/2014/main" id="{DC3FA69B-5345-453C-A9CF-23F32239C0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71" name="7 Imagen" descr="C:\Users\rmolina\Downloads\Logo ISO 9001 QSI.jpg" hidden="1">
          <a:extLst>
            <a:ext uri="{FF2B5EF4-FFF2-40B4-BE49-F238E27FC236}">
              <a16:creationId xmlns:a16="http://schemas.microsoft.com/office/drawing/2014/main" id="{2F95A493-0AB3-4A12-BBB9-B0E10F6968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72" name="9 Imagen" descr="C:\Users\rmolina\Downloads\Logo ISO 9001 QSI.jpg" hidden="1">
          <a:extLst>
            <a:ext uri="{FF2B5EF4-FFF2-40B4-BE49-F238E27FC236}">
              <a16:creationId xmlns:a16="http://schemas.microsoft.com/office/drawing/2014/main" id="{CB0E0B11-B364-4193-A0BE-B02A493B0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73" name="11 Imagen" descr="C:\Users\rmolina\Downloads\Logo ISO 9001 QSI.jpg" hidden="1">
          <a:extLst>
            <a:ext uri="{FF2B5EF4-FFF2-40B4-BE49-F238E27FC236}">
              <a16:creationId xmlns:a16="http://schemas.microsoft.com/office/drawing/2014/main" id="{A5E11601-B552-45E9-98F7-DC3A773883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74" name="13 Imagen" descr="C:\Users\rmolina\Downloads\Logo ISO 9001 QSI.jpg" hidden="1">
          <a:extLst>
            <a:ext uri="{FF2B5EF4-FFF2-40B4-BE49-F238E27FC236}">
              <a16:creationId xmlns:a16="http://schemas.microsoft.com/office/drawing/2014/main" id="{AC92D540-B005-47D9-B4EC-740041C0FE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5" name="15 Imagen" descr="C:\Users\rmolina\Downloads\Logo ISO 9001 QSI.jpg" hidden="1">
          <a:extLst>
            <a:ext uri="{FF2B5EF4-FFF2-40B4-BE49-F238E27FC236}">
              <a16:creationId xmlns:a16="http://schemas.microsoft.com/office/drawing/2014/main" id="{8DBFDE99-9FE7-43F2-A991-E2E3FA66CB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6" name="17 Imagen" descr="C:\Users\rmolina\Downloads\Logo ISO 9001 QSI.jpg" hidden="1">
          <a:extLst>
            <a:ext uri="{FF2B5EF4-FFF2-40B4-BE49-F238E27FC236}">
              <a16:creationId xmlns:a16="http://schemas.microsoft.com/office/drawing/2014/main" id="{EB80326D-C4CB-4466-AC27-33FEE9CC87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7" name="19 Imagen" descr="C:\Users\rmolina\Downloads\Logo ISO 9001 QSI.jpg" hidden="1">
          <a:extLst>
            <a:ext uri="{FF2B5EF4-FFF2-40B4-BE49-F238E27FC236}">
              <a16:creationId xmlns:a16="http://schemas.microsoft.com/office/drawing/2014/main" id="{AF4BB6DC-CA07-49C8-8E46-593EC1E752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78" name="21 Imagen" descr="C:\Users\rmolina\Downloads\Logo ISO 9001 QSI.jpg" hidden="1">
          <a:extLst>
            <a:ext uri="{FF2B5EF4-FFF2-40B4-BE49-F238E27FC236}">
              <a16:creationId xmlns:a16="http://schemas.microsoft.com/office/drawing/2014/main" id="{53751F2C-22AF-4CFA-A3A8-91B8578A5C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79" name="23 Imagen" descr="C:\Users\rmolina\Downloads\Logo ISO 9001 QSI.jpg" hidden="1">
          <a:extLst>
            <a:ext uri="{FF2B5EF4-FFF2-40B4-BE49-F238E27FC236}">
              <a16:creationId xmlns:a16="http://schemas.microsoft.com/office/drawing/2014/main" id="{15EC101B-0CEB-4DF8-AFB2-9336E4B897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80" name="25 Imagen" descr="C:\Users\rmolina\Downloads\Logo ISO 9001 QSI.jpg" hidden="1">
          <a:extLst>
            <a:ext uri="{FF2B5EF4-FFF2-40B4-BE49-F238E27FC236}">
              <a16:creationId xmlns:a16="http://schemas.microsoft.com/office/drawing/2014/main" id="{F85632FA-F5CB-4821-8144-80B0BEB0EE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1" name="27 Imagen" descr="C:\Users\rmolina\Downloads\Logo ISO 9001 QSI.jpg" hidden="1">
          <a:extLst>
            <a:ext uri="{FF2B5EF4-FFF2-40B4-BE49-F238E27FC236}">
              <a16:creationId xmlns:a16="http://schemas.microsoft.com/office/drawing/2014/main" id="{C5E3FF79-4BE4-44C4-B396-D8B52AAAFA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82" name="29 Imagen" descr="C:\Users\rmolina\Downloads\Logo ISO 9001 QSI.jpg" hidden="1">
          <a:extLst>
            <a:ext uri="{FF2B5EF4-FFF2-40B4-BE49-F238E27FC236}">
              <a16:creationId xmlns:a16="http://schemas.microsoft.com/office/drawing/2014/main" id="{FC59FC34-6202-4A42-B021-4F9CF76FD9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3" name="31 Imagen" descr="C:\Users\rmolina\Downloads\Logo ISO 9001 QSI.jpg" hidden="1">
          <a:extLst>
            <a:ext uri="{FF2B5EF4-FFF2-40B4-BE49-F238E27FC236}">
              <a16:creationId xmlns:a16="http://schemas.microsoft.com/office/drawing/2014/main" id="{62AC18D7-5782-4659-832E-6CDED374F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3384" name="33 Imagen" descr="C:\Users\rmolina\Downloads\Logo ISO 9001 QSI.jpg" hidden="1">
          <a:extLst>
            <a:ext uri="{FF2B5EF4-FFF2-40B4-BE49-F238E27FC236}">
              <a16:creationId xmlns:a16="http://schemas.microsoft.com/office/drawing/2014/main" id="{5EDCFECF-AAEA-4002-8E32-B506F0E345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3385" name="35 Imagen" descr="C:\Users\rmolina\Downloads\Logo ISO 9001 QSI.jpg" hidden="1">
          <a:extLst>
            <a:ext uri="{FF2B5EF4-FFF2-40B4-BE49-F238E27FC236}">
              <a16:creationId xmlns:a16="http://schemas.microsoft.com/office/drawing/2014/main" id="{377B9199-3185-459C-92A5-B199FCD0FC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3386" name="37 Imagen" descr="C:\Users\rmolina\Downloads\Logo ISO 9001 QSI.jpg" hidden="1">
          <a:extLst>
            <a:ext uri="{FF2B5EF4-FFF2-40B4-BE49-F238E27FC236}">
              <a16:creationId xmlns:a16="http://schemas.microsoft.com/office/drawing/2014/main" id="{263BFB8F-9A58-4652-A1EA-63D4D28C4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7" name="39 Imagen" descr="C:\Users\rmolina\Downloads\Logo ISO 9001 QSI.jpg" hidden="1">
          <a:extLst>
            <a:ext uri="{FF2B5EF4-FFF2-40B4-BE49-F238E27FC236}">
              <a16:creationId xmlns:a16="http://schemas.microsoft.com/office/drawing/2014/main" id="{42A02957-581F-434D-9401-7635605D48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8" name="41 Imagen" descr="C:\Users\rmolina\Downloads\Logo ISO 9001 QSI.jpg" hidden="1">
          <a:extLst>
            <a:ext uri="{FF2B5EF4-FFF2-40B4-BE49-F238E27FC236}">
              <a16:creationId xmlns:a16="http://schemas.microsoft.com/office/drawing/2014/main" id="{11FDD03F-D160-46CA-BA2B-288CE29901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89" name="45 Imagen" descr="C:\Users\rmolina\Downloads\Logo ISO 9001 QSI.jpg" hidden="1">
          <a:extLst>
            <a:ext uri="{FF2B5EF4-FFF2-40B4-BE49-F238E27FC236}">
              <a16:creationId xmlns:a16="http://schemas.microsoft.com/office/drawing/2014/main" id="{2C58D3DB-6E3D-4C23-8B5C-1FE7D045A0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3390" name="47 Imagen" descr="C:\Users\rmolina\Downloads\Logo ISO 9001 QSI.jpg" hidden="1">
          <a:extLst>
            <a:ext uri="{FF2B5EF4-FFF2-40B4-BE49-F238E27FC236}">
              <a16:creationId xmlns:a16="http://schemas.microsoft.com/office/drawing/2014/main" id="{4D8EF1E9-5010-4210-B497-BECDCA260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679677</xdr:colOff>
      <xdr:row>10</xdr:row>
      <xdr:rowOff>0</xdr:rowOff>
    </xdr:from>
    <xdr:ext cx="1347108" cy="1180497"/>
    <xdr:pic>
      <xdr:nvPicPr>
        <xdr:cNvPr id="3391" name="Imagen 3390" hidden="1">
          <a:extLst>
            <a:ext uri="{FF2B5EF4-FFF2-40B4-BE49-F238E27FC236}">
              <a16:creationId xmlns:a16="http://schemas.microsoft.com/office/drawing/2014/main" id="{840F3851-3BF4-42D8-BECD-5462B55FAC4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2430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822552</xdr:colOff>
      <xdr:row>10</xdr:row>
      <xdr:rowOff>0</xdr:rowOff>
    </xdr:from>
    <xdr:ext cx="1347108" cy="1180497"/>
    <xdr:pic>
      <xdr:nvPicPr>
        <xdr:cNvPr id="3392" name="Imagen 3391" hidden="1">
          <a:extLst>
            <a:ext uri="{FF2B5EF4-FFF2-40B4-BE49-F238E27FC236}">
              <a16:creationId xmlns:a16="http://schemas.microsoft.com/office/drawing/2014/main" id="{38C17F88-8540-405B-8B43-73D968C9302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96717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887187</xdr:colOff>
      <xdr:row>356</xdr:row>
      <xdr:rowOff>0</xdr:rowOff>
    </xdr:from>
    <xdr:ext cx="1347108" cy="1180497"/>
    <xdr:pic>
      <xdr:nvPicPr>
        <xdr:cNvPr id="3393" name="Imagen 3392" hidden="1">
          <a:extLst>
            <a:ext uri="{FF2B5EF4-FFF2-40B4-BE49-F238E27FC236}">
              <a16:creationId xmlns:a16="http://schemas.microsoft.com/office/drawing/2014/main" id="{8C33EB6A-CA71-40AB-B3DE-3718DA64D14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45481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356</xdr:row>
      <xdr:rowOff>0</xdr:rowOff>
    </xdr:from>
    <xdr:ext cx="1442357" cy="1306285"/>
    <xdr:pic>
      <xdr:nvPicPr>
        <xdr:cNvPr id="3394" name="Imagen 3393" hidden="1">
          <a:extLst>
            <a:ext uri="{FF2B5EF4-FFF2-40B4-BE49-F238E27FC236}">
              <a16:creationId xmlns:a16="http://schemas.microsoft.com/office/drawing/2014/main" id="{D436984F-3379-44FB-AC0A-D7E5EB16E65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454818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711994</xdr:colOff>
      <xdr:row>422</xdr:row>
      <xdr:rowOff>0</xdr:rowOff>
    </xdr:from>
    <xdr:ext cx="1347108" cy="1180497"/>
    <xdr:pic>
      <xdr:nvPicPr>
        <xdr:cNvPr id="3395" name="Imagen 3394" hidden="1">
          <a:extLst>
            <a:ext uri="{FF2B5EF4-FFF2-40B4-BE49-F238E27FC236}">
              <a16:creationId xmlns:a16="http://schemas.microsoft.com/office/drawing/2014/main" id="{73EB246D-9E1D-49DE-BE4C-7DE5FF95AC7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4856619" y="5388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543151</xdr:colOff>
      <xdr:row>422</xdr:row>
      <xdr:rowOff>0</xdr:rowOff>
    </xdr:from>
    <xdr:ext cx="1442357" cy="1306285"/>
    <xdr:pic>
      <xdr:nvPicPr>
        <xdr:cNvPr id="3396" name="Imagen 3395" hidden="1">
          <a:extLst>
            <a:ext uri="{FF2B5EF4-FFF2-40B4-BE49-F238E27FC236}">
              <a16:creationId xmlns:a16="http://schemas.microsoft.com/office/drawing/2014/main" id="{4063D256-B6FC-46B8-B572-5283C4C4985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776" y="5388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2722</xdr:colOff>
      <xdr:row>10</xdr:row>
      <xdr:rowOff>0</xdr:rowOff>
    </xdr:from>
    <xdr:ext cx="1347108" cy="1180497"/>
    <xdr:pic>
      <xdr:nvPicPr>
        <xdr:cNvPr id="3397" name="Imagen 3396" hidden="1">
          <a:extLst>
            <a:ext uri="{FF2B5EF4-FFF2-40B4-BE49-F238E27FC236}">
              <a16:creationId xmlns:a16="http://schemas.microsoft.com/office/drawing/2014/main" id="{AF1F1AD0-325E-4E8B-A653-644DE47314C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99847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599281</xdr:colOff>
      <xdr:row>10</xdr:row>
      <xdr:rowOff>0</xdr:rowOff>
    </xdr:from>
    <xdr:ext cx="1442357" cy="1306285"/>
    <xdr:pic>
      <xdr:nvPicPr>
        <xdr:cNvPr id="3398" name="Imagen 3397" hidden="1">
          <a:extLst>
            <a:ext uri="{FF2B5EF4-FFF2-40B4-BE49-F238E27FC236}">
              <a16:creationId xmlns:a16="http://schemas.microsoft.com/office/drawing/2014/main" id="{653819D8-BC12-4F7E-AD2C-4A8C42843E0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0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883785</xdr:colOff>
      <xdr:row>10</xdr:row>
      <xdr:rowOff>0</xdr:rowOff>
    </xdr:from>
    <xdr:ext cx="1347108" cy="1180497"/>
    <xdr:pic>
      <xdr:nvPicPr>
        <xdr:cNvPr id="3399" name="Imagen 3398" hidden="1">
          <a:extLst>
            <a:ext uri="{FF2B5EF4-FFF2-40B4-BE49-F238E27FC236}">
              <a16:creationId xmlns:a16="http://schemas.microsoft.com/office/drawing/2014/main" id="{A3078609-C74D-4B63-84E6-4DAB88E657C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28410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459808</xdr:colOff>
      <xdr:row>10</xdr:row>
      <xdr:rowOff>0</xdr:rowOff>
    </xdr:from>
    <xdr:ext cx="1442357" cy="1306285"/>
    <xdr:pic>
      <xdr:nvPicPr>
        <xdr:cNvPr id="3400" name="Imagen 3399" hidden="1">
          <a:extLst>
            <a:ext uri="{FF2B5EF4-FFF2-40B4-BE49-F238E27FC236}">
              <a16:creationId xmlns:a16="http://schemas.microsoft.com/office/drawing/2014/main" id="{87DBC79A-5446-4C1A-93C4-610CEF8C4D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433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214330</xdr:colOff>
      <xdr:row>93</xdr:row>
      <xdr:rowOff>0</xdr:rowOff>
    </xdr:from>
    <xdr:ext cx="1347108" cy="1180497"/>
    <xdr:pic>
      <xdr:nvPicPr>
        <xdr:cNvPr id="3401" name="Imagen 3400" hidden="1">
          <a:extLst>
            <a:ext uri="{FF2B5EF4-FFF2-40B4-BE49-F238E27FC236}">
              <a16:creationId xmlns:a16="http://schemas.microsoft.com/office/drawing/2014/main" id="{5512A952-9531-4735-87B0-0C07E85A167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11455" y="12182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563493</xdr:colOff>
      <xdr:row>93</xdr:row>
      <xdr:rowOff>0</xdr:rowOff>
    </xdr:from>
    <xdr:ext cx="1442357" cy="1306285"/>
    <xdr:pic>
      <xdr:nvPicPr>
        <xdr:cNvPr id="3402" name="Imagen 3401" hidden="1">
          <a:extLst>
            <a:ext uri="{FF2B5EF4-FFF2-40B4-BE49-F238E27FC236}">
              <a16:creationId xmlns:a16="http://schemas.microsoft.com/office/drawing/2014/main" id="{4442FC03-BFD2-4E42-B976-F5A985D1820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118" y="12182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10</xdr:row>
      <xdr:rowOff>0</xdr:rowOff>
    </xdr:from>
    <xdr:ext cx="1347108" cy="1180497"/>
    <xdr:pic>
      <xdr:nvPicPr>
        <xdr:cNvPr id="3403" name="Imagen 3402" hidden="1">
          <a:extLst>
            <a:ext uri="{FF2B5EF4-FFF2-40B4-BE49-F238E27FC236}">
              <a16:creationId xmlns:a16="http://schemas.microsoft.com/office/drawing/2014/main" id="{0661B94D-11D9-486D-86C6-0B988AA7EB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728</xdr:row>
      <xdr:rowOff>0</xdr:rowOff>
    </xdr:from>
    <xdr:ext cx="1442357" cy="1306285"/>
    <xdr:pic>
      <xdr:nvPicPr>
        <xdr:cNvPr id="3404" name="Imagen 3403" hidden="1">
          <a:extLst>
            <a:ext uri="{FF2B5EF4-FFF2-40B4-BE49-F238E27FC236}">
              <a16:creationId xmlns:a16="http://schemas.microsoft.com/office/drawing/2014/main" id="{4D307EFF-866A-4DA8-A431-12182761FA4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3316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502784</xdr:colOff>
      <xdr:row>10</xdr:row>
      <xdr:rowOff>0</xdr:rowOff>
    </xdr:from>
    <xdr:ext cx="1418969" cy="1389112"/>
    <xdr:pic>
      <xdr:nvPicPr>
        <xdr:cNvPr id="3405" name="Imagen 3404" hidden="1">
          <a:extLst>
            <a:ext uri="{FF2B5EF4-FFF2-40B4-BE49-F238E27FC236}">
              <a16:creationId xmlns:a16="http://schemas.microsoft.com/office/drawing/2014/main" id="{1BCB2C34-C801-41AB-BE52-396F603EA29C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409" y="0"/>
          <a:ext cx="1418969" cy="1389112"/>
        </a:xfrm>
        <a:prstGeom prst="rect">
          <a:avLst/>
        </a:prstGeom>
      </xdr:spPr>
    </xdr:pic>
    <xdr:clientData/>
  </xdr:oneCellAnchor>
  <xdr:oneCellAnchor>
    <xdr:from>
      <xdr:col>11</xdr:col>
      <xdr:colOff>227238</xdr:colOff>
      <xdr:row>10</xdr:row>
      <xdr:rowOff>0</xdr:rowOff>
    </xdr:from>
    <xdr:ext cx="1347108" cy="1180497"/>
    <xdr:pic>
      <xdr:nvPicPr>
        <xdr:cNvPr id="3406" name="Imagen 3405" hidden="1">
          <a:extLst>
            <a:ext uri="{FF2B5EF4-FFF2-40B4-BE49-F238E27FC236}">
              <a16:creationId xmlns:a16="http://schemas.microsoft.com/office/drawing/2014/main" id="{8AB892C0-7972-4FB4-8576-47622A353CF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324363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3407" name="Imagen 3406" hidden="1">
          <a:extLst>
            <a:ext uri="{FF2B5EF4-FFF2-40B4-BE49-F238E27FC236}">
              <a16:creationId xmlns:a16="http://schemas.microsoft.com/office/drawing/2014/main" id="{BF0D4497-EB85-4BCF-84B8-C07D60C686C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3408" name="Imagen 3407" hidden="1">
          <a:extLst>
            <a:ext uri="{FF2B5EF4-FFF2-40B4-BE49-F238E27FC236}">
              <a16:creationId xmlns:a16="http://schemas.microsoft.com/office/drawing/2014/main" id="{7F3162C2-04EC-4D38-BF04-DFEA31B3BC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3409" name="Imagen 3408" hidden="1">
          <a:extLst>
            <a:ext uri="{FF2B5EF4-FFF2-40B4-BE49-F238E27FC236}">
              <a16:creationId xmlns:a16="http://schemas.microsoft.com/office/drawing/2014/main" id="{C374013A-39B0-4E84-906C-358D57C48B1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10</xdr:row>
      <xdr:rowOff>0</xdr:rowOff>
    </xdr:from>
    <xdr:ext cx="1442357" cy="1306285"/>
    <xdr:pic>
      <xdr:nvPicPr>
        <xdr:cNvPr id="3410" name="Imagen 3409" hidden="1">
          <a:extLst>
            <a:ext uri="{FF2B5EF4-FFF2-40B4-BE49-F238E27FC236}">
              <a16:creationId xmlns:a16="http://schemas.microsoft.com/office/drawing/2014/main" id="{B8947A9D-F627-4C0F-856B-771896B840A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3411" name="Imagen 3410" hidden="1">
          <a:extLst>
            <a:ext uri="{FF2B5EF4-FFF2-40B4-BE49-F238E27FC236}">
              <a16:creationId xmlns:a16="http://schemas.microsoft.com/office/drawing/2014/main" id="{7B27D713-8FD5-4B9B-B394-7F8B455340F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3412" name="Imagen 3411" hidden="1">
          <a:extLst>
            <a:ext uri="{FF2B5EF4-FFF2-40B4-BE49-F238E27FC236}">
              <a16:creationId xmlns:a16="http://schemas.microsoft.com/office/drawing/2014/main" id="{2043E066-A2A1-4463-AF02-15BBB5583A3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13" name="Imagen 3412" hidden="1">
          <a:extLst>
            <a:ext uri="{FF2B5EF4-FFF2-40B4-BE49-F238E27FC236}">
              <a16:creationId xmlns:a16="http://schemas.microsoft.com/office/drawing/2014/main" id="{596C292D-4669-48CC-B6EE-0B630FF8DEE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14" name="Imagen 3413" hidden="1">
          <a:extLst>
            <a:ext uri="{FF2B5EF4-FFF2-40B4-BE49-F238E27FC236}">
              <a16:creationId xmlns:a16="http://schemas.microsoft.com/office/drawing/2014/main" id="{A712F548-8E8D-4416-94B6-6CA97DF7FFA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188</xdr:row>
      <xdr:rowOff>0</xdr:rowOff>
    </xdr:from>
    <xdr:ext cx="1347108" cy="1180497"/>
    <xdr:pic>
      <xdr:nvPicPr>
        <xdr:cNvPr id="3415" name="Imagen 3414" hidden="1">
          <a:extLst>
            <a:ext uri="{FF2B5EF4-FFF2-40B4-BE49-F238E27FC236}">
              <a16:creationId xmlns:a16="http://schemas.microsoft.com/office/drawing/2014/main" id="{E1F71FD1-6A60-44D7-948C-3B7D1AA6C4C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240030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188</xdr:row>
      <xdr:rowOff>0</xdr:rowOff>
    </xdr:from>
    <xdr:ext cx="1442357" cy="1306285"/>
    <xdr:pic>
      <xdr:nvPicPr>
        <xdr:cNvPr id="3416" name="Imagen 3415" hidden="1">
          <a:extLst>
            <a:ext uri="{FF2B5EF4-FFF2-40B4-BE49-F238E27FC236}">
              <a16:creationId xmlns:a16="http://schemas.microsoft.com/office/drawing/2014/main" id="{9A60B3CC-8B60-4D07-B4D9-6013C17791A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2400300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10</xdr:row>
      <xdr:rowOff>0</xdr:rowOff>
    </xdr:from>
    <xdr:ext cx="1347108" cy="1180497"/>
    <xdr:pic>
      <xdr:nvPicPr>
        <xdr:cNvPr id="3417" name="Imagen 3416" hidden="1">
          <a:extLst>
            <a:ext uri="{FF2B5EF4-FFF2-40B4-BE49-F238E27FC236}">
              <a16:creationId xmlns:a16="http://schemas.microsoft.com/office/drawing/2014/main" id="{354104A5-961F-4D76-96E4-317ECD0D6C9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10</xdr:row>
      <xdr:rowOff>0</xdr:rowOff>
    </xdr:from>
    <xdr:ext cx="1442357" cy="1306285"/>
    <xdr:pic>
      <xdr:nvPicPr>
        <xdr:cNvPr id="3418" name="Imagen 3417" hidden="1">
          <a:extLst>
            <a:ext uri="{FF2B5EF4-FFF2-40B4-BE49-F238E27FC236}">
              <a16:creationId xmlns:a16="http://schemas.microsoft.com/office/drawing/2014/main" id="{B0620C29-54E4-4E34-A608-257DB0F3C40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743</xdr:row>
      <xdr:rowOff>0</xdr:rowOff>
    </xdr:from>
    <xdr:ext cx="1347108" cy="1180497"/>
    <xdr:pic>
      <xdr:nvPicPr>
        <xdr:cNvPr id="3419" name="Imagen 3418" hidden="1">
          <a:extLst>
            <a:ext uri="{FF2B5EF4-FFF2-40B4-BE49-F238E27FC236}">
              <a16:creationId xmlns:a16="http://schemas.microsoft.com/office/drawing/2014/main" id="{7D0A2154-BEE3-424E-A839-7FCE28CEAE0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617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743</xdr:row>
      <xdr:rowOff>0</xdr:rowOff>
    </xdr:from>
    <xdr:ext cx="1442357" cy="1306285"/>
    <xdr:pic>
      <xdr:nvPicPr>
        <xdr:cNvPr id="3420" name="Imagen 3419" hidden="1">
          <a:extLst>
            <a:ext uri="{FF2B5EF4-FFF2-40B4-BE49-F238E27FC236}">
              <a16:creationId xmlns:a16="http://schemas.microsoft.com/office/drawing/2014/main" id="{DAB0314E-5515-4FC5-A9FB-EEA33AAC83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61739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323</xdr:row>
      <xdr:rowOff>0</xdr:rowOff>
    </xdr:from>
    <xdr:ext cx="1347108" cy="1180497"/>
    <xdr:pic>
      <xdr:nvPicPr>
        <xdr:cNvPr id="3421" name="Imagen 3420" hidden="1">
          <a:extLst>
            <a:ext uri="{FF2B5EF4-FFF2-40B4-BE49-F238E27FC236}">
              <a16:creationId xmlns:a16="http://schemas.microsoft.com/office/drawing/2014/main" id="{470E831D-BFB2-45DD-A05D-DF2B489A6CB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41290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323</xdr:row>
      <xdr:rowOff>0</xdr:rowOff>
    </xdr:from>
    <xdr:ext cx="1442357" cy="1306285"/>
    <xdr:pic>
      <xdr:nvPicPr>
        <xdr:cNvPr id="3422" name="Imagen 3421" hidden="1">
          <a:extLst>
            <a:ext uri="{FF2B5EF4-FFF2-40B4-BE49-F238E27FC236}">
              <a16:creationId xmlns:a16="http://schemas.microsoft.com/office/drawing/2014/main" id="{936029DD-7A4E-47E1-A4F1-DB92642928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41290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135</xdr:row>
      <xdr:rowOff>0</xdr:rowOff>
    </xdr:from>
    <xdr:ext cx="1347108" cy="1180497"/>
    <xdr:pic>
      <xdr:nvPicPr>
        <xdr:cNvPr id="3423" name="Imagen 3422" hidden="1">
          <a:extLst>
            <a:ext uri="{FF2B5EF4-FFF2-40B4-BE49-F238E27FC236}">
              <a16:creationId xmlns:a16="http://schemas.microsoft.com/office/drawing/2014/main" id="{E1B8FAF2-60B6-4CB5-8AC2-E77BA4628B6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087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135</xdr:row>
      <xdr:rowOff>0</xdr:rowOff>
    </xdr:from>
    <xdr:ext cx="1442357" cy="1306285"/>
    <xdr:pic>
      <xdr:nvPicPr>
        <xdr:cNvPr id="3424" name="Imagen 3423" hidden="1">
          <a:extLst>
            <a:ext uri="{FF2B5EF4-FFF2-40B4-BE49-F238E27FC236}">
              <a16:creationId xmlns:a16="http://schemas.microsoft.com/office/drawing/2014/main" id="{E664E886-FEFD-482A-92F8-50CC3C55A7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087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645</xdr:row>
      <xdr:rowOff>0</xdr:rowOff>
    </xdr:from>
    <xdr:ext cx="1347108" cy="1180497"/>
    <xdr:pic>
      <xdr:nvPicPr>
        <xdr:cNvPr id="3425" name="Imagen 3424" hidden="1">
          <a:extLst>
            <a:ext uri="{FF2B5EF4-FFF2-40B4-BE49-F238E27FC236}">
              <a16:creationId xmlns:a16="http://schemas.microsoft.com/office/drawing/2014/main" id="{78838E41-DD97-47E0-8035-6B8D4A17AA3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379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645</xdr:row>
      <xdr:rowOff>0</xdr:rowOff>
    </xdr:from>
    <xdr:ext cx="1442357" cy="1306285"/>
    <xdr:pic>
      <xdr:nvPicPr>
        <xdr:cNvPr id="3426" name="Imagen 3425" hidden="1">
          <a:extLst>
            <a:ext uri="{FF2B5EF4-FFF2-40B4-BE49-F238E27FC236}">
              <a16:creationId xmlns:a16="http://schemas.microsoft.com/office/drawing/2014/main" id="{70FEAE59-137E-4977-9E55-EDAA887FC6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379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27" name="Imagen 3426" hidden="1">
          <a:extLst>
            <a:ext uri="{FF2B5EF4-FFF2-40B4-BE49-F238E27FC236}">
              <a16:creationId xmlns:a16="http://schemas.microsoft.com/office/drawing/2014/main" id="{6C9882CA-52BD-409C-B457-2BE8459AAAD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28" name="Imagen 3427" hidden="1">
          <a:extLst>
            <a:ext uri="{FF2B5EF4-FFF2-40B4-BE49-F238E27FC236}">
              <a16:creationId xmlns:a16="http://schemas.microsoft.com/office/drawing/2014/main" id="{5810BC8D-6B00-40A0-B714-0550BE507B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707</xdr:row>
      <xdr:rowOff>0</xdr:rowOff>
    </xdr:from>
    <xdr:ext cx="1347108" cy="1180497"/>
    <xdr:pic>
      <xdr:nvPicPr>
        <xdr:cNvPr id="3429" name="Imagen 3428" hidden="1">
          <a:extLst>
            <a:ext uri="{FF2B5EF4-FFF2-40B4-BE49-F238E27FC236}">
              <a16:creationId xmlns:a16="http://schemas.microsoft.com/office/drawing/2014/main" id="{2B277698-4A6B-4C97-9868-5737BB5342A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41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707</xdr:row>
      <xdr:rowOff>0</xdr:rowOff>
    </xdr:from>
    <xdr:ext cx="1442357" cy="1306285"/>
    <xdr:pic>
      <xdr:nvPicPr>
        <xdr:cNvPr id="3430" name="Imagen 3429" hidden="1">
          <a:extLst>
            <a:ext uri="{FF2B5EF4-FFF2-40B4-BE49-F238E27FC236}">
              <a16:creationId xmlns:a16="http://schemas.microsoft.com/office/drawing/2014/main" id="{8178D534-AC1A-4C45-BE8C-6E8D01B0869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41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31" name="Imagen 3430" hidden="1">
          <a:extLst>
            <a:ext uri="{FF2B5EF4-FFF2-40B4-BE49-F238E27FC236}">
              <a16:creationId xmlns:a16="http://schemas.microsoft.com/office/drawing/2014/main" id="{0D56B9E7-D498-4E6C-8775-0CBAB54B5CA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32" name="Imagen 3431" hidden="1">
          <a:extLst>
            <a:ext uri="{FF2B5EF4-FFF2-40B4-BE49-F238E27FC236}">
              <a16:creationId xmlns:a16="http://schemas.microsoft.com/office/drawing/2014/main" id="{A82C0729-FE70-4DCF-BD52-8F1170A5C90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33" name="Imagen 3432" hidden="1">
          <a:extLst>
            <a:ext uri="{FF2B5EF4-FFF2-40B4-BE49-F238E27FC236}">
              <a16:creationId xmlns:a16="http://schemas.microsoft.com/office/drawing/2014/main" id="{7AB873D7-F62F-44C4-B8D1-C58E0E16511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34" name="Imagen 3433" hidden="1">
          <a:extLst>
            <a:ext uri="{FF2B5EF4-FFF2-40B4-BE49-F238E27FC236}">
              <a16:creationId xmlns:a16="http://schemas.microsoft.com/office/drawing/2014/main" id="{38846970-97B3-48B5-AE8D-AAEB82839D4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35" name="Imagen 3434" hidden="1">
          <a:extLst>
            <a:ext uri="{FF2B5EF4-FFF2-40B4-BE49-F238E27FC236}">
              <a16:creationId xmlns:a16="http://schemas.microsoft.com/office/drawing/2014/main" id="{90214A7C-10AA-4893-9109-D7A4B4D9F6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36" name="Imagen 3435" hidden="1">
          <a:extLst>
            <a:ext uri="{FF2B5EF4-FFF2-40B4-BE49-F238E27FC236}">
              <a16:creationId xmlns:a16="http://schemas.microsoft.com/office/drawing/2014/main" id="{F4B7D7AF-5857-4252-927D-D8F1A1F4CC9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37" name="Imagen 3436" hidden="1">
          <a:extLst>
            <a:ext uri="{FF2B5EF4-FFF2-40B4-BE49-F238E27FC236}">
              <a16:creationId xmlns:a16="http://schemas.microsoft.com/office/drawing/2014/main" id="{06B7B727-469B-45ED-8DE3-EB9DE17739D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38" name="Imagen 3437" hidden="1">
          <a:extLst>
            <a:ext uri="{FF2B5EF4-FFF2-40B4-BE49-F238E27FC236}">
              <a16:creationId xmlns:a16="http://schemas.microsoft.com/office/drawing/2014/main" id="{B728B2A9-3593-4E7B-89A6-EE706431762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39" name="Imagen 3438" hidden="1">
          <a:extLst>
            <a:ext uri="{FF2B5EF4-FFF2-40B4-BE49-F238E27FC236}">
              <a16:creationId xmlns:a16="http://schemas.microsoft.com/office/drawing/2014/main" id="{3B6BB1DE-E5B1-4B74-8AAB-F9A5AD7E37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40" name="Imagen 3439" hidden="1">
          <a:extLst>
            <a:ext uri="{FF2B5EF4-FFF2-40B4-BE49-F238E27FC236}">
              <a16:creationId xmlns:a16="http://schemas.microsoft.com/office/drawing/2014/main" id="{696EB37E-45B9-4877-B397-105A4750061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41" name="Imagen 3440" hidden="1">
          <a:extLst>
            <a:ext uri="{FF2B5EF4-FFF2-40B4-BE49-F238E27FC236}">
              <a16:creationId xmlns:a16="http://schemas.microsoft.com/office/drawing/2014/main" id="{7C4F3CE2-D5A0-4F4F-A4E6-A65C74DFAE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42" name="Imagen 3441" hidden="1">
          <a:extLst>
            <a:ext uri="{FF2B5EF4-FFF2-40B4-BE49-F238E27FC236}">
              <a16:creationId xmlns:a16="http://schemas.microsoft.com/office/drawing/2014/main" id="{EF9ED2AF-1267-43C1-9F7D-2F7F5F99C66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356</xdr:row>
      <xdr:rowOff>0</xdr:rowOff>
    </xdr:from>
    <xdr:ext cx="1347108" cy="1180497"/>
    <xdr:pic>
      <xdr:nvPicPr>
        <xdr:cNvPr id="3443" name="Imagen 3442" hidden="1">
          <a:extLst>
            <a:ext uri="{FF2B5EF4-FFF2-40B4-BE49-F238E27FC236}">
              <a16:creationId xmlns:a16="http://schemas.microsoft.com/office/drawing/2014/main" id="{B45F79A3-8A8D-4DA2-B926-693E354780B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5481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356</xdr:row>
      <xdr:rowOff>0</xdr:rowOff>
    </xdr:from>
    <xdr:ext cx="1442357" cy="1306285"/>
    <xdr:pic>
      <xdr:nvPicPr>
        <xdr:cNvPr id="3444" name="Imagen 3443" hidden="1">
          <a:extLst>
            <a:ext uri="{FF2B5EF4-FFF2-40B4-BE49-F238E27FC236}">
              <a16:creationId xmlns:a16="http://schemas.microsoft.com/office/drawing/2014/main" id="{63AE2F6E-8E66-4F47-89AF-87FF573DA2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54818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698</xdr:row>
      <xdr:rowOff>0</xdr:rowOff>
    </xdr:from>
    <xdr:ext cx="1347108" cy="1180497"/>
    <xdr:pic>
      <xdr:nvPicPr>
        <xdr:cNvPr id="3445" name="Imagen 3444" hidden="1">
          <a:extLst>
            <a:ext uri="{FF2B5EF4-FFF2-40B4-BE49-F238E27FC236}">
              <a16:creationId xmlns:a16="http://schemas.microsoft.com/office/drawing/2014/main" id="{CBAA1FA2-0156-4625-8491-05F8AD3DFEE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89696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698</xdr:row>
      <xdr:rowOff>0</xdr:rowOff>
    </xdr:from>
    <xdr:ext cx="1442357" cy="1306285"/>
    <xdr:pic>
      <xdr:nvPicPr>
        <xdr:cNvPr id="3446" name="Imagen 3445" hidden="1">
          <a:extLst>
            <a:ext uri="{FF2B5EF4-FFF2-40B4-BE49-F238E27FC236}">
              <a16:creationId xmlns:a16="http://schemas.microsoft.com/office/drawing/2014/main" id="{6D50A574-2AAD-4CD8-A2A1-C602D36998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9696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610</xdr:row>
      <xdr:rowOff>0</xdr:rowOff>
    </xdr:from>
    <xdr:ext cx="1347108" cy="1180497"/>
    <xdr:pic>
      <xdr:nvPicPr>
        <xdr:cNvPr id="3447" name="Imagen 3446" hidden="1">
          <a:extLst>
            <a:ext uri="{FF2B5EF4-FFF2-40B4-BE49-F238E27FC236}">
              <a16:creationId xmlns:a16="http://schemas.microsoft.com/office/drawing/2014/main" id="{17B1A581-F45D-41E4-87FE-E7270EC00CC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21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610</xdr:row>
      <xdr:rowOff>0</xdr:rowOff>
    </xdr:from>
    <xdr:ext cx="1442357" cy="1306285"/>
    <xdr:pic>
      <xdr:nvPicPr>
        <xdr:cNvPr id="3448" name="Imagen 3447" hidden="1">
          <a:extLst>
            <a:ext uri="{FF2B5EF4-FFF2-40B4-BE49-F238E27FC236}">
              <a16:creationId xmlns:a16="http://schemas.microsoft.com/office/drawing/2014/main" id="{CBC2D85B-9A74-4FCF-8D6C-141D9317DE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219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49" name="Imagen 3448" hidden="1">
          <a:extLst>
            <a:ext uri="{FF2B5EF4-FFF2-40B4-BE49-F238E27FC236}">
              <a16:creationId xmlns:a16="http://schemas.microsoft.com/office/drawing/2014/main" id="{C5A4961D-7A2B-474D-9047-91391CFD98E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50" name="Imagen 3449" hidden="1">
          <a:extLst>
            <a:ext uri="{FF2B5EF4-FFF2-40B4-BE49-F238E27FC236}">
              <a16:creationId xmlns:a16="http://schemas.microsoft.com/office/drawing/2014/main" id="{AD8BC227-C481-450C-BD8D-3EF075E51F9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49</xdr:row>
      <xdr:rowOff>0</xdr:rowOff>
    </xdr:from>
    <xdr:ext cx="1347108" cy="1180497"/>
    <xdr:pic>
      <xdr:nvPicPr>
        <xdr:cNvPr id="3451" name="Imagen 3450" hidden="1">
          <a:extLst>
            <a:ext uri="{FF2B5EF4-FFF2-40B4-BE49-F238E27FC236}">
              <a16:creationId xmlns:a16="http://schemas.microsoft.com/office/drawing/2014/main" id="{7DF7B7BE-08D7-4F1D-A44B-1B8EBEB0D06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895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49</xdr:row>
      <xdr:rowOff>0</xdr:rowOff>
    </xdr:from>
    <xdr:ext cx="1442357" cy="1306285"/>
    <xdr:pic>
      <xdr:nvPicPr>
        <xdr:cNvPr id="3452" name="Imagen 3451" hidden="1">
          <a:extLst>
            <a:ext uri="{FF2B5EF4-FFF2-40B4-BE49-F238E27FC236}">
              <a16:creationId xmlns:a16="http://schemas.microsoft.com/office/drawing/2014/main" id="{2808F80D-55CA-461E-BC7C-0A73A54C906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8959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22</xdr:row>
      <xdr:rowOff>0</xdr:rowOff>
    </xdr:from>
    <xdr:ext cx="1347108" cy="1180497"/>
    <xdr:pic>
      <xdr:nvPicPr>
        <xdr:cNvPr id="3453" name="Imagen 3452" hidden="1">
          <a:extLst>
            <a:ext uri="{FF2B5EF4-FFF2-40B4-BE49-F238E27FC236}">
              <a16:creationId xmlns:a16="http://schemas.microsoft.com/office/drawing/2014/main" id="{823F00B0-22AD-4B42-A2EB-D77B2BE12FD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28765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22</xdr:row>
      <xdr:rowOff>0</xdr:rowOff>
    </xdr:from>
    <xdr:ext cx="1442357" cy="1306285"/>
    <xdr:pic>
      <xdr:nvPicPr>
        <xdr:cNvPr id="3454" name="Imagen 3453" hidden="1">
          <a:extLst>
            <a:ext uri="{FF2B5EF4-FFF2-40B4-BE49-F238E27FC236}">
              <a16:creationId xmlns:a16="http://schemas.microsoft.com/office/drawing/2014/main" id="{49CD6BDD-BDE8-4E8A-A682-3114E03ED1E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287655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55" name="Imagen 3454" hidden="1">
          <a:extLst>
            <a:ext uri="{FF2B5EF4-FFF2-40B4-BE49-F238E27FC236}">
              <a16:creationId xmlns:a16="http://schemas.microsoft.com/office/drawing/2014/main" id="{486BAB59-A4F7-4F88-AA48-A2E389D4BB7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56" name="Imagen 3455" hidden="1">
          <a:extLst>
            <a:ext uri="{FF2B5EF4-FFF2-40B4-BE49-F238E27FC236}">
              <a16:creationId xmlns:a16="http://schemas.microsoft.com/office/drawing/2014/main" id="{CD74368C-5773-4219-9A60-3F1116424C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57" name="Imagen 3456" hidden="1">
          <a:extLst>
            <a:ext uri="{FF2B5EF4-FFF2-40B4-BE49-F238E27FC236}">
              <a16:creationId xmlns:a16="http://schemas.microsoft.com/office/drawing/2014/main" id="{6124CDFF-806D-4A9A-9A27-28686FD16B5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58" name="Imagen 3457" hidden="1">
          <a:extLst>
            <a:ext uri="{FF2B5EF4-FFF2-40B4-BE49-F238E27FC236}">
              <a16:creationId xmlns:a16="http://schemas.microsoft.com/office/drawing/2014/main" id="{B9CE0D2C-38E9-498E-A171-0579FCC143D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59" name="Imagen 3458" hidden="1">
          <a:extLst>
            <a:ext uri="{FF2B5EF4-FFF2-40B4-BE49-F238E27FC236}">
              <a16:creationId xmlns:a16="http://schemas.microsoft.com/office/drawing/2014/main" id="{E82B3EB7-38DE-44E3-916A-37FD4980296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60" name="Imagen 3459" hidden="1">
          <a:extLst>
            <a:ext uri="{FF2B5EF4-FFF2-40B4-BE49-F238E27FC236}">
              <a16:creationId xmlns:a16="http://schemas.microsoft.com/office/drawing/2014/main" id="{CC4B92EB-8FD6-4B8A-B6AE-2F70E054C1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61" name="Imagen 3460" hidden="1">
          <a:extLst>
            <a:ext uri="{FF2B5EF4-FFF2-40B4-BE49-F238E27FC236}">
              <a16:creationId xmlns:a16="http://schemas.microsoft.com/office/drawing/2014/main" id="{D1AC998A-DF76-45E4-95E6-FFB86D50542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62" name="Imagen 3461" hidden="1">
          <a:extLst>
            <a:ext uri="{FF2B5EF4-FFF2-40B4-BE49-F238E27FC236}">
              <a16:creationId xmlns:a16="http://schemas.microsoft.com/office/drawing/2014/main" id="{C5AB328E-1F0E-46B1-B672-07B081EB726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63" name="Imagen 3462" hidden="1">
          <a:extLst>
            <a:ext uri="{FF2B5EF4-FFF2-40B4-BE49-F238E27FC236}">
              <a16:creationId xmlns:a16="http://schemas.microsoft.com/office/drawing/2014/main" id="{4448CF39-548E-47E4-A69F-331990CCDE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64" name="Imagen 3463" hidden="1">
          <a:extLst>
            <a:ext uri="{FF2B5EF4-FFF2-40B4-BE49-F238E27FC236}">
              <a16:creationId xmlns:a16="http://schemas.microsoft.com/office/drawing/2014/main" id="{44918299-4C52-44AC-8A75-A9FB671662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65" name="Imagen 3464" hidden="1">
          <a:extLst>
            <a:ext uri="{FF2B5EF4-FFF2-40B4-BE49-F238E27FC236}">
              <a16:creationId xmlns:a16="http://schemas.microsoft.com/office/drawing/2014/main" id="{DA4CCD94-DBA1-4A07-AE3B-FE34CCA2A71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66" name="Imagen 3465" hidden="1">
          <a:extLst>
            <a:ext uri="{FF2B5EF4-FFF2-40B4-BE49-F238E27FC236}">
              <a16:creationId xmlns:a16="http://schemas.microsoft.com/office/drawing/2014/main" id="{9C4C26A4-64EC-48DC-B437-FE4D48396DC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67" name="Imagen 3466" hidden="1">
          <a:extLst>
            <a:ext uri="{FF2B5EF4-FFF2-40B4-BE49-F238E27FC236}">
              <a16:creationId xmlns:a16="http://schemas.microsoft.com/office/drawing/2014/main" id="{A67F5DA8-00C4-46FA-B613-99E8EBD8D16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68" name="Imagen 3467" hidden="1">
          <a:extLst>
            <a:ext uri="{FF2B5EF4-FFF2-40B4-BE49-F238E27FC236}">
              <a16:creationId xmlns:a16="http://schemas.microsoft.com/office/drawing/2014/main" id="{C66DD776-A370-40FD-A47C-73F82614E1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69" name="Imagen 3468" hidden="1">
          <a:extLst>
            <a:ext uri="{FF2B5EF4-FFF2-40B4-BE49-F238E27FC236}">
              <a16:creationId xmlns:a16="http://schemas.microsoft.com/office/drawing/2014/main" id="{EEB0FB93-8420-4D7C-A9B5-AD266B90C20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70" name="Imagen 3469" hidden="1">
          <a:extLst>
            <a:ext uri="{FF2B5EF4-FFF2-40B4-BE49-F238E27FC236}">
              <a16:creationId xmlns:a16="http://schemas.microsoft.com/office/drawing/2014/main" id="{DD9A654C-5E28-429E-BE84-0CDC90175C8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71" name="Imagen 3470" hidden="1">
          <a:extLst>
            <a:ext uri="{FF2B5EF4-FFF2-40B4-BE49-F238E27FC236}">
              <a16:creationId xmlns:a16="http://schemas.microsoft.com/office/drawing/2014/main" id="{D498BFE7-A765-4F68-9FD9-F2F0CD5B48F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72" name="Imagen 3471" hidden="1">
          <a:extLst>
            <a:ext uri="{FF2B5EF4-FFF2-40B4-BE49-F238E27FC236}">
              <a16:creationId xmlns:a16="http://schemas.microsoft.com/office/drawing/2014/main" id="{CC83907F-E6A4-450F-9BF1-61FD55F159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73" name="Imagen 3472" hidden="1">
          <a:extLst>
            <a:ext uri="{FF2B5EF4-FFF2-40B4-BE49-F238E27FC236}">
              <a16:creationId xmlns:a16="http://schemas.microsoft.com/office/drawing/2014/main" id="{9D9F3610-EE6D-480E-ADAB-26847F5E3A5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74" name="Imagen 3473" hidden="1">
          <a:extLst>
            <a:ext uri="{FF2B5EF4-FFF2-40B4-BE49-F238E27FC236}">
              <a16:creationId xmlns:a16="http://schemas.microsoft.com/office/drawing/2014/main" id="{4E1E8207-D4EE-4A02-998C-D331DDA7C4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75" name="Imagen 3474" hidden="1">
          <a:extLst>
            <a:ext uri="{FF2B5EF4-FFF2-40B4-BE49-F238E27FC236}">
              <a16:creationId xmlns:a16="http://schemas.microsoft.com/office/drawing/2014/main" id="{28DD6486-DF6C-4B75-8184-7BB981F40AD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76" name="Imagen 3475" hidden="1">
          <a:extLst>
            <a:ext uri="{FF2B5EF4-FFF2-40B4-BE49-F238E27FC236}">
              <a16:creationId xmlns:a16="http://schemas.microsoft.com/office/drawing/2014/main" id="{D86985D7-BB6C-4639-BDD1-43A29DE5B58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664</xdr:row>
      <xdr:rowOff>0</xdr:rowOff>
    </xdr:from>
    <xdr:ext cx="1347108" cy="1180497"/>
    <xdr:pic>
      <xdr:nvPicPr>
        <xdr:cNvPr id="3477" name="Imagen 3476" hidden="1">
          <a:extLst>
            <a:ext uri="{FF2B5EF4-FFF2-40B4-BE49-F238E27FC236}">
              <a16:creationId xmlns:a16="http://schemas.microsoft.com/office/drawing/2014/main" id="{C1AA1261-3ADA-4A6F-A9C0-906F5685C09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8531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664</xdr:row>
      <xdr:rowOff>0</xdr:rowOff>
    </xdr:from>
    <xdr:ext cx="1442357" cy="1306285"/>
    <xdr:pic>
      <xdr:nvPicPr>
        <xdr:cNvPr id="3478" name="Imagen 3477" hidden="1">
          <a:extLst>
            <a:ext uri="{FF2B5EF4-FFF2-40B4-BE49-F238E27FC236}">
              <a16:creationId xmlns:a16="http://schemas.microsoft.com/office/drawing/2014/main" id="{967AF87C-EDB4-4642-AC96-98D12AE05CE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85315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607</xdr:row>
      <xdr:rowOff>0</xdr:rowOff>
    </xdr:from>
    <xdr:ext cx="1347108" cy="1180497"/>
    <xdr:pic>
      <xdr:nvPicPr>
        <xdr:cNvPr id="3479" name="Imagen 3478" hidden="1">
          <a:extLst>
            <a:ext uri="{FF2B5EF4-FFF2-40B4-BE49-F238E27FC236}">
              <a16:creationId xmlns:a16="http://schemas.microsoft.com/office/drawing/2014/main" id="{AFDDA0B4-5CBC-41ED-B4C3-A2578701FF1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64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607</xdr:row>
      <xdr:rowOff>0</xdr:rowOff>
    </xdr:from>
    <xdr:ext cx="1442357" cy="1306285"/>
    <xdr:pic>
      <xdr:nvPicPr>
        <xdr:cNvPr id="3480" name="Imagen 3479" hidden="1">
          <a:extLst>
            <a:ext uri="{FF2B5EF4-FFF2-40B4-BE49-F238E27FC236}">
              <a16:creationId xmlns:a16="http://schemas.microsoft.com/office/drawing/2014/main" id="{956418BB-541D-4CA7-AC9D-113CF1630F7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6479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10</xdr:row>
      <xdr:rowOff>0</xdr:rowOff>
    </xdr:from>
    <xdr:ext cx="1347108" cy="1180497"/>
    <xdr:pic>
      <xdr:nvPicPr>
        <xdr:cNvPr id="3481" name="Imagen 3480" hidden="1">
          <a:extLst>
            <a:ext uri="{FF2B5EF4-FFF2-40B4-BE49-F238E27FC236}">
              <a16:creationId xmlns:a16="http://schemas.microsoft.com/office/drawing/2014/main" id="{697DD662-53D4-4994-819E-82D5576232B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10</xdr:row>
      <xdr:rowOff>0</xdr:rowOff>
    </xdr:from>
    <xdr:ext cx="1442357" cy="1306285"/>
    <xdr:pic>
      <xdr:nvPicPr>
        <xdr:cNvPr id="3482" name="Imagen 3481" hidden="1">
          <a:extLst>
            <a:ext uri="{FF2B5EF4-FFF2-40B4-BE49-F238E27FC236}">
              <a16:creationId xmlns:a16="http://schemas.microsoft.com/office/drawing/2014/main" id="{DDA40AE4-8D8D-4008-B401-7F2FCC3A9FF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</xdr:row>
      <xdr:rowOff>0</xdr:rowOff>
    </xdr:from>
    <xdr:ext cx="1347108" cy="1180497"/>
    <xdr:pic>
      <xdr:nvPicPr>
        <xdr:cNvPr id="3483" name="Imagen 3482" hidden="1">
          <a:extLst>
            <a:ext uri="{FF2B5EF4-FFF2-40B4-BE49-F238E27FC236}">
              <a16:creationId xmlns:a16="http://schemas.microsoft.com/office/drawing/2014/main" id="{D7D52D96-A4D1-4183-8E49-BDC2C63095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92405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</xdr:row>
      <xdr:rowOff>0</xdr:rowOff>
    </xdr:from>
    <xdr:ext cx="1442357" cy="1306285"/>
    <xdr:pic>
      <xdr:nvPicPr>
        <xdr:cNvPr id="3484" name="Imagen 3483" hidden="1">
          <a:extLst>
            <a:ext uri="{FF2B5EF4-FFF2-40B4-BE49-F238E27FC236}">
              <a16:creationId xmlns:a16="http://schemas.microsoft.com/office/drawing/2014/main" id="{0A4920E0-EE51-413A-96D7-4661A1A323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924050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887187</xdr:colOff>
      <xdr:row>471</xdr:row>
      <xdr:rowOff>0</xdr:rowOff>
    </xdr:from>
    <xdr:ext cx="1347108" cy="1180497"/>
    <xdr:pic>
      <xdr:nvPicPr>
        <xdr:cNvPr id="3485" name="Imagen 3484" hidden="1">
          <a:extLst>
            <a:ext uri="{FF2B5EF4-FFF2-40B4-BE49-F238E27FC236}">
              <a16:creationId xmlns:a16="http://schemas.microsoft.com/office/drawing/2014/main" id="{455CDD42-FEFE-4A29-BFAA-E9AEB99F665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31812" y="6112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594179</xdr:colOff>
      <xdr:row>471</xdr:row>
      <xdr:rowOff>0</xdr:rowOff>
    </xdr:from>
    <xdr:ext cx="1442357" cy="1306285"/>
    <xdr:pic>
      <xdr:nvPicPr>
        <xdr:cNvPr id="3486" name="Imagen 3485" hidden="1">
          <a:extLst>
            <a:ext uri="{FF2B5EF4-FFF2-40B4-BE49-F238E27FC236}">
              <a16:creationId xmlns:a16="http://schemas.microsoft.com/office/drawing/2014/main" id="{B4EEF566-095A-4DA8-80A7-A0B3D71921C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804" y="6112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87" name="Imagen 3486" hidden="1">
          <a:extLst>
            <a:ext uri="{FF2B5EF4-FFF2-40B4-BE49-F238E27FC236}">
              <a16:creationId xmlns:a16="http://schemas.microsoft.com/office/drawing/2014/main" id="{C0EFC574-3ADE-4858-95FC-37B0C2AF998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88" name="Imagen 3487" hidden="1">
          <a:extLst>
            <a:ext uri="{FF2B5EF4-FFF2-40B4-BE49-F238E27FC236}">
              <a16:creationId xmlns:a16="http://schemas.microsoft.com/office/drawing/2014/main" id="{2FEDCB38-7B68-4F06-B69D-6286061B93B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407</xdr:row>
      <xdr:rowOff>0</xdr:rowOff>
    </xdr:from>
    <xdr:ext cx="1347108" cy="1180497"/>
    <xdr:pic>
      <xdr:nvPicPr>
        <xdr:cNvPr id="3489" name="Imagen 3488" hidden="1">
          <a:extLst>
            <a:ext uri="{FF2B5EF4-FFF2-40B4-BE49-F238E27FC236}">
              <a16:creationId xmlns:a16="http://schemas.microsoft.com/office/drawing/2014/main" id="{5991973A-EA4A-4772-8B12-DA29FFDB016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3120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407</xdr:row>
      <xdr:rowOff>0</xdr:rowOff>
    </xdr:from>
    <xdr:ext cx="1442357" cy="1306285"/>
    <xdr:pic>
      <xdr:nvPicPr>
        <xdr:cNvPr id="3490" name="Imagen 3489" hidden="1">
          <a:extLst>
            <a:ext uri="{FF2B5EF4-FFF2-40B4-BE49-F238E27FC236}">
              <a16:creationId xmlns:a16="http://schemas.microsoft.com/office/drawing/2014/main" id="{B2EDBB60-C7AB-4AD1-B6A0-DDFE12C1EF7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3120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563</xdr:row>
      <xdr:rowOff>0</xdr:rowOff>
    </xdr:from>
    <xdr:ext cx="1347108" cy="1180497"/>
    <xdr:pic>
      <xdr:nvPicPr>
        <xdr:cNvPr id="3491" name="Imagen 3490" hidden="1">
          <a:extLst>
            <a:ext uri="{FF2B5EF4-FFF2-40B4-BE49-F238E27FC236}">
              <a16:creationId xmlns:a16="http://schemas.microsoft.com/office/drawing/2014/main" id="{D1FFA0D6-8A95-422D-B42D-BDFC1A99007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36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563</xdr:row>
      <xdr:rowOff>0</xdr:rowOff>
    </xdr:from>
    <xdr:ext cx="1442357" cy="1306285"/>
    <xdr:pic>
      <xdr:nvPicPr>
        <xdr:cNvPr id="3492" name="Imagen 3491" hidden="1">
          <a:extLst>
            <a:ext uri="{FF2B5EF4-FFF2-40B4-BE49-F238E27FC236}">
              <a16:creationId xmlns:a16="http://schemas.microsoft.com/office/drawing/2014/main" id="{A7F9C934-03BC-4859-8D19-1CE19E300FF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36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93" name="Imagen 3492" hidden="1">
          <a:extLst>
            <a:ext uri="{FF2B5EF4-FFF2-40B4-BE49-F238E27FC236}">
              <a16:creationId xmlns:a16="http://schemas.microsoft.com/office/drawing/2014/main" id="{495601B2-0628-4305-8FDD-4DE3178F5D4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94" name="Imagen 3493" hidden="1">
          <a:extLst>
            <a:ext uri="{FF2B5EF4-FFF2-40B4-BE49-F238E27FC236}">
              <a16:creationId xmlns:a16="http://schemas.microsoft.com/office/drawing/2014/main" id="{64DFE307-3482-48C1-9613-CF016E23896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495" name="Imagen 3494" hidden="1">
          <a:extLst>
            <a:ext uri="{FF2B5EF4-FFF2-40B4-BE49-F238E27FC236}">
              <a16:creationId xmlns:a16="http://schemas.microsoft.com/office/drawing/2014/main" id="{163367B9-91C1-4441-8123-350557F7562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496" name="Imagen 3495" hidden="1">
          <a:extLst>
            <a:ext uri="{FF2B5EF4-FFF2-40B4-BE49-F238E27FC236}">
              <a16:creationId xmlns:a16="http://schemas.microsoft.com/office/drawing/2014/main" id="{6C0FC3B1-C191-4EEF-ACD7-C697AF2A9D5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327</xdr:row>
      <xdr:rowOff>0</xdr:rowOff>
    </xdr:from>
    <xdr:ext cx="1347108" cy="1180497"/>
    <xdr:pic>
      <xdr:nvPicPr>
        <xdr:cNvPr id="3497" name="Imagen 3496" hidden="1">
          <a:extLst>
            <a:ext uri="{FF2B5EF4-FFF2-40B4-BE49-F238E27FC236}">
              <a16:creationId xmlns:a16="http://schemas.microsoft.com/office/drawing/2014/main" id="{0C500C9F-D9CA-4257-878B-A71A31F09B5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2052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327</xdr:row>
      <xdr:rowOff>0</xdr:rowOff>
    </xdr:from>
    <xdr:ext cx="1442357" cy="1306285"/>
    <xdr:pic>
      <xdr:nvPicPr>
        <xdr:cNvPr id="3498" name="Imagen 3497" hidden="1">
          <a:extLst>
            <a:ext uri="{FF2B5EF4-FFF2-40B4-BE49-F238E27FC236}">
              <a16:creationId xmlns:a16="http://schemas.microsoft.com/office/drawing/2014/main" id="{AF50CCD8-7F96-49CA-93FD-4FCF205CDE5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2052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56</xdr:row>
      <xdr:rowOff>0</xdr:rowOff>
    </xdr:from>
    <xdr:ext cx="1347108" cy="1180497"/>
    <xdr:pic>
      <xdr:nvPicPr>
        <xdr:cNvPr id="3499" name="Imagen 3498" hidden="1">
          <a:extLst>
            <a:ext uri="{FF2B5EF4-FFF2-40B4-BE49-F238E27FC236}">
              <a16:creationId xmlns:a16="http://schemas.microsoft.com/office/drawing/2014/main" id="{F02B9757-7A77-4D27-8AEB-53B1291E445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29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56</xdr:row>
      <xdr:rowOff>0</xdr:rowOff>
    </xdr:from>
    <xdr:ext cx="1442357" cy="1306285"/>
    <xdr:pic>
      <xdr:nvPicPr>
        <xdr:cNvPr id="3500" name="Imagen 3499" hidden="1">
          <a:extLst>
            <a:ext uri="{FF2B5EF4-FFF2-40B4-BE49-F238E27FC236}">
              <a16:creationId xmlns:a16="http://schemas.microsoft.com/office/drawing/2014/main" id="{EEED7F2B-9894-4E7E-9804-9B54F3AF228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29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576</xdr:row>
      <xdr:rowOff>0</xdr:rowOff>
    </xdr:from>
    <xdr:ext cx="1347108" cy="1180497"/>
    <xdr:pic>
      <xdr:nvPicPr>
        <xdr:cNvPr id="3501" name="Imagen 3500" hidden="1">
          <a:extLst>
            <a:ext uri="{FF2B5EF4-FFF2-40B4-BE49-F238E27FC236}">
              <a16:creationId xmlns:a16="http://schemas.microsoft.com/office/drawing/2014/main" id="{FC85663B-9779-4C39-A216-5F9CD5AE960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83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576</xdr:row>
      <xdr:rowOff>0</xdr:rowOff>
    </xdr:from>
    <xdr:ext cx="1442357" cy="1306285"/>
    <xdr:pic>
      <xdr:nvPicPr>
        <xdr:cNvPr id="3502" name="Imagen 3501" hidden="1">
          <a:extLst>
            <a:ext uri="{FF2B5EF4-FFF2-40B4-BE49-F238E27FC236}">
              <a16:creationId xmlns:a16="http://schemas.microsoft.com/office/drawing/2014/main" id="{3CA4C6C7-5F85-467C-A070-0AC31EF736F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837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03" name="Imagen 3502" hidden="1">
          <a:extLst>
            <a:ext uri="{FF2B5EF4-FFF2-40B4-BE49-F238E27FC236}">
              <a16:creationId xmlns:a16="http://schemas.microsoft.com/office/drawing/2014/main" id="{3A72AF15-E2EC-4167-8DD7-4C57156E6A4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04" name="Imagen 3503" hidden="1">
          <a:extLst>
            <a:ext uri="{FF2B5EF4-FFF2-40B4-BE49-F238E27FC236}">
              <a16:creationId xmlns:a16="http://schemas.microsoft.com/office/drawing/2014/main" id="{4B8C0393-52CE-42F5-909C-BF3CC197B51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05" name="Imagen 3504" hidden="1">
          <a:extLst>
            <a:ext uri="{FF2B5EF4-FFF2-40B4-BE49-F238E27FC236}">
              <a16:creationId xmlns:a16="http://schemas.microsoft.com/office/drawing/2014/main" id="{7F159ED1-4EBB-459C-A002-4906F161818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06" name="Imagen 3505" hidden="1">
          <a:extLst>
            <a:ext uri="{FF2B5EF4-FFF2-40B4-BE49-F238E27FC236}">
              <a16:creationId xmlns:a16="http://schemas.microsoft.com/office/drawing/2014/main" id="{10C03C3D-0687-47AB-A9DD-4B592EE0A25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07" name="Imagen 3506" hidden="1">
          <a:extLst>
            <a:ext uri="{FF2B5EF4-FFF2-40B4-BE49-F238E27FC236}">
              <a16:creationId xmlns:a16="http://schemas.microsoft.com/office/drawing/2014/main" id="{40FA03A3-2269-4F1E-8B7C-94B89D76C77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08" name="Imagen 3507" hidden="1">
          <a:extLst>
            <a:ext uri="{FF2B5EF4-FFF2-40B4-BE49-F238E27FC236}">
              <a16:creationId xmlns:a16="http://schemas.microsoft.com/office/drawing/2014/main" id="{66E7D631-BF22-40C0-8116-25827E55BFB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09" name="Imagen 3508" hidden="1">
          <a:extLst>
            <a:ext uri="{FF2B5EF4-FFF2-40B4-BE49-F238E27FC236}">
              <a16:creationId xmlns:a16="http://schemas.microsoft.com/office/drawing/2014/main" id="{65BEE56C-7C56-4326-A2C4-AFD838C1D35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10" name="Imagen 3509" hidden="1">
          <a:extLst>
            <a:ext uri="{FF2B5EF4-FFF2-40B4-BE49-F238E27FC236}">
              <a16:creationId xmlns:a16="http://schemas.microsoft.com/office/drawing/2014/main" id="{71876419-5F25-460E-AE01-A5C56CDE79D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363</xdr:row>
      <xdr:rowOff>0</xdr:rowOff>
    </xdr:from>
    <xdr:ext cx="1347108" cy="1180497"/>
    <xdr:pic>
      <xdr:nvPicPr>
        <xdr:cNvPr id="3511" name="Imagen 3510" hidden="1">
          <a:extLst>
            <a:ext uri="{FF2B5EF4-FFF2-40B4-BE49-F238E27FC236}">
              <a16:creationId xmlns:a16="http://schemas.microsoft.com/office/drawing/2014/main" id="{61CA75DE-8885-43A3-8327-BB655E7F8F0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6815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363</xdr:row>
      <xdr:rowOff>0</xdr:rowOff>
    </xdr:from>
    <xdr:ext cx="1442357" cy="1306285"/>
    <xdr:pic>
      <xdr:nvPicPr>
        <xdr:cNvPr id="3512" name="Imagen 3511" hidden="1">
          <a:extLst>
            <a:ext uri="{FF2B5EF4-FFF2-40B4-BE49-F238E27FC236}">
              <a16:creationId xmlns:a16="http://schemas.microsoft.com/office/drawing/2014/main" id="{75C5407D-BE92-4A88-B4F4-F23F00D3E90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6815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317</xdr:row>
      <xdr:rowOff>0</xdr:rowOff>
    </xdr:from>
    <xdr:ext cx="1347108" cy="1180497"/>
    <xdr:pic>
      <xdr:nvPicPr>
        <xdr:cNvPr id="3513" name="Imagen 3512" hidden="1">
          <a:extLst>
            <a:ext uri="{FF2B5EF4-FFF2-40B4-BE49-F238E27FC236}">
              <a16:creationId xmlns:a16="http://schemas.microsoft.com/office/drawing/2014/main" id="{6580E252-7BCE-43BE-BE62-F0364751BCD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0147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317</xdr:row>
      <xdr:rowOff>0</xdr:rowOff>
    </xdr:from>
    <xdr:ext cx="1442357" cy="1306285"/>
    <xdr:pic>
      <xdr:nvPicPr>
        <xdr:cNvPr id="3514" name="Imagen 3513" hidden="1">
          <a:extLst>
            <a:ext uri="{FF2B5EF4-FFF2-40B4-BE49-F238E27FC236}">
              <a16:creationId xmlns:a16="http://schemas.microsoft.com/office/drawing/2014/main" id="{D9FA1ABF-2C5F-4F8B-B578-402351B1726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0147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15" name="Imagen 3514" hidden="1">
          <a:extLst>
            <a:ext uri="{FF2B5EF4-FFF2-40B4-BE49-F238E27FC236}">
              <a16:creationId xmlns:a16="http://schemas.microsoft.com/office/drawing/2014/main" id="{F09CF706-38F3-4BBC-9FA7-354D83C727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16" name="Imagen 3515" hidden="1">
          <a:extLst>
            <a:ext uri="{FF2B5EF4-FFF2-40B4-BE49-F238E27FC236}">
              <a16:creationId xmlns:a16="http://schemas.microsoft.com/office/drawing/2014/main" id="{008C6A7B-C44B-4579-94FF-32640A9964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</xdr:row>
      <xdr:rowOff>0</xdr:rowOff>
    </xdr:from>
    <xdr:ext cx="1347108" cy="1180497"/>
    <xdr:pic>
      <xdr:nvPicPr>
        <xdr:cNvPr id="3517" name="Imagen 3516" hidden="1">
          <a:extLst>
            <a:ext uri="{FF2B5EF4-FFF2-40B4-BE49-F238E27FC236}">
              <a16:creationId xmlns:a16="http://schemas.microsoft.com/office/drawing/2014/main" id="{3087BCB5-A653-46C5-8965-12C47CB8E1D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</xdr:row>
      <xdr:rowOff>0</xdr:rowOff>
    </xdr:from>
    <xdr:ext cx="1442357" cy="1306285"/>
    <xdr:pic>
      <xdr:nvPicPr>
        <xdr:cNvPr id="3518" name="Imagen 3517" hidden="1">
          <a:extLst>
            <a:ext uri="{FF2B5EF4-FFF2-40B4-BE49-F238E27FC236}">
              <a16:creationId xmlns:a16="http://schemas.microsoft.com/office/drawing/2014/main" id="{D6F7E4AA-509B-499E-878C-0BC1804B44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0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167</xdr:row>
      <xdr:rowOff>0</xdr:rowOff>
    </xdr:from>
    <xdr:ext cx="1347108" cy="1180497"/>
    <xdr:pic>
      <xdr:nvPicPr>
        <xdr:cNvPr id="3519" name="Imagen 3518" hidden="1">
          <a:extLst>
            <a:ext uri="{FF2B5EF4-FFF2-40B4-BE49-F238E27FC236}">
              <a16:creationId xmlns:a16="http://schemas.microsoft.com/office/drawing/2014/main" id="{ACA5E112-6028-445A-998D-36FCEB1E74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2088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167</xdr:row>
      <xdr:rowOff>0</xdr:rowOff>
    </xdr:from>
    <xdr:ext cx="1442357" cy="1306285"/>
    <xdr:pic>
      <xdr:nvPicPr>
        <xdr:cNvPr id="3520" name="Imagen 3519" hidden="1">
          <a:extLst>
            <a:ext uri="{FF2B5EF4-FFF2-40B4-BE49-F238E27FC236}">
              <a16:creationId xmlns:a16="http://schemas.microsoft.com/office/drawing/2014/main" id="{95BE733A-CB10-4003-9EE9-AEDAA14116C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2088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672</xdr:row>
      <xdr:rowOff>0</xdr:rowOff>
    </xdr:from>
    <xdr:ext cx="1347108" cy="1180497"/>
    <xdr:pic>
      <xdr:nvPicPr>
        <xdr:cNvPr id="3521" name="Imagen 3520" hidden="1">
          <a:extLst>
            <a:ext uri="{FF2B5EF4-FFF2-40B4-BE49-F238E27FC236}">
              <a16:creationId xmlns:a16="http://schemas.microsoft.com/office/drawing/2014/main" id="{B0944639-634A-4997-9A05-4417061419E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8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672</xdr:row>
      <xdr:rowOff>0</xdr:rowOff>
    </xdr:from>
    <xdr:ext cx="1442357" cy="1306285"/>
    <xdr:pic>
      <xdr:nvPicPr>
        <xdr:cNvPr id="3522" name="Imagen 3521" hidden="1">
          <a:extLst>
            <a:ext uri="{FF2B5EF4-FFF2-40B4-BE49-F238E27FC236}">
              <a16:creationId xmlns:a16="http://schemas.microsoft.com/office/drawing/2014/main" id="{7C9C7E19-6BCB-418A-BBC0-5B1A3FC7C6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83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16330</xdr:colOff>
      <xdr:row>490</xdr:row>
      <xdr:rowOff>0</xdr:rowOff>
    </xdr:from>
    <xdr:ext cx="1355986" cy="1209336"/>
    <xdr:pic>
      <xdr:nvPicPr>
        <xdr:cNvPr id="3523" name="Imagen 3522" hidden="1">
          <a:extLst>
            <a:ext uri="{FF2B5EF4-FFF2-40B4-BE49-F238E27FC236}">
              <a16:creationId xmlns:a16="http://schemas.microsoft.com/office/drawing/2014/main" id="{E88D6474-8271-438D-8BCE-BE5DD78B055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5" y="62645925"/>
          <a:ext cx="1355986" cy="120933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555511</xdr:colOff>
      <xdr:row>490</xdr:row>
      <xdr:rowOff>0</xdr:rowOff>
    </xdr:from>
    <xdr:ext cx="1427048" cy="1377723"/>
    <xdr:pic>
      <xdr:nvPicPr>
        <xdr:cNvPr id="3524" name="Imagen 3523" hidden="1">
          <a:extLst>
            <a:ext uri="{FF2B5EF4-FFF2-40B4-BE49-F238E27FC236}">
              <a16:creationId xmlns:a16="http://schemas.microsoft.com/office/drawing/2014/main" id="{C7966693-173C-4709-93DD-58B98BCE8841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136" y="62645925"/>
          <a:ext cx="1427048" cy="1377723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643</xdr:row>
      <xdr:rowOff>0</xdr:rowOff>
    </xdr:from>
    <xdr:ext cx="1347108" cy="1180497"/>
    <xdr:pic>
      <xdr:nvPicPr>
        <xdr:cNvPr id="3525" name="Imagen 3524" hidden="1">
          <a:extLst>
            <a:ext uri="{FF2B5EF4-FFF2-40B4-BE49-F238E27FC236}">
              <a16:creationId xmlns:a16="http://schemas.microsoft.com/office/drawing/2014/main" id="{B9D33889-CD80-41D6-8471-3749629B4F9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341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643</xdr:row>
      <xdr:rowOff>0</xdr:rowOff>
    </xdr:from>
    <xdr:ext cx="1442357" cy="1306285"/>
    <xdr:pic>
      <xdr:nvPicPr>
        <xdr:cNvPr id="3526" name="Imagen 3525" hidden="1">
          <a:extLst>
            <a:ext uri="{FF2B5EF4-FFF2-40B4-BE49-F238E27FC236}">
              <a16:creationId xmlns:a16="http://schemas.microsoft.com/office/drawing/2014/main" id="{6F8541BD-5D93-4E19-916E-A1B2E49CDB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3410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759</xdr:row>
      <xdr:rowOff>0</xdr:rowOff>
    </xdr:from>
    <xdr:ext cx="1347108" cy="1180497"/>
    <xdr:pic>
      <xdr:nvPicPr>
        <xdr:cNvPr id="3527" name="Imagen 3526" hidden="1">
          <a:extLst>
            <a:ext uri="{FF2B5EF4-FFF2-40B4-BE49-F238E27FC236}">
              <a16:creationId xmlns:a16="http://schemas.microsoft.com/office/drawing/2014/main" id="{98CF243F-F695-41AE-82BF-FBEF9277DFA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7126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759</xdr:row>
      <xdr:rowOff>0</xdr:rowOff>
    </xdr:from>
    <xdr:ext cx="1442357" cy="1306285"/>
    <xdr:pic>
      <xdr:nvPicPr>
        <xdr:cNvPr id="3528" name="Imagen 3527" hidden="1">
          <a:extLst>
            <a:ext uri="{FF2B5EF4-FFF2-40B4-BE49-F238E27FC236}">
              <a16:creationId xmlns:a16="http://schemas.microsoft.com/office/drawing/2014/main" id="{7E63A037-2432-4267-A540-F1F30EFD8F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97126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695</xdr:row>
      <xdr:rowOff>0</xdr:rowOff>
    </xdr:from>
    <xdr:ext cx="1347108" cy="1180497"/>
    <xdr:pic>
      <xdr:nvPicPr>
        <xdr:cNvPr id="3529" name="Imagen 3528" hidden="1">
          <a:extLst>
            <a:ext uri="{FF2B5EF4-FFF2-40B4-BE49-F238E27FC236}">
              <a16:creationId xmlns:a16="http://schemas.microsoft.com/office/drawing/2014/main" id="{A429971F-94B2-49DB-9ED8-7D4181D630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912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695</xdr:row>
      <xdr:rowOff>0</xdr:rowOff>
    </xdr:from>
    <xdr:ext cx="1442357" cy="1306285"/>
    <xdr:pic>
      <xdr:nvPicPr>
        <xdr:cNvPr id="3530" name="Imagen 3529" hidden="1">
          <a:extLst>
            <a:ext uri="{FF2B5EF4-FFF2-40B4-BE49-F238E27FC236}">
              <a16:creationId xmlns:a16="http://schemas.microsoft.com/office/drawing/2014/main" id="{6C60F27D-F7D2-4C05-BCA7-0ABB6F3A6F7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9125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672</xdr:row>
      <xdr:rowOff>0</xdr:rowOff>
    </xdr:from>
    <xdr:ext cx="1347108" cy="1180497"/>
    <xdr:pic>
      <xdr:nvPicPr>
        <xdr:cNvPr id="3531" name="Imagen 3530" hidden="1">
          <a:extLst>
            <a:ext uri="{FF2B5EF4-FFF2-40B4-BE49-F238E27FC236}">
              <a16:creationId xmlns:a16="http://schemas.microsoft.com/office/drawing/2014/main" id="{60779240-9663-46AD-B38E-E4EB24A42B4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68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672</xdr:row>
      <xdr:rowOff>0</xdr:rowOff>
    </xdr:from>
    <xdr:ext cx="1442357" cy="1306285"/>
    <xdr:pic>
      <xdr:nvPicPr>
        <xdr:cNvPr id="3532" name="Imagen 3531" hidden="1">
          <a:extLst>
            <a:ext uri="{FF2B5EF4-FFF2-40B4-BE49-F238E27FC236}">
              <a16:creationId xmlns:a16="http://schemas.microsoft.com/office/drawing/2014/main" id="{9C8685F6-F9BF-4A41-8B81-CBB532BC42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8683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640</xdr:row>
      <xdr:rowOff>0</xdr:rowOff>
    </xdr:from>
    <xdr:ext cx="1347108" cy="1180497"/>
    <xdr:pic>
      <xdr:nvPicPr>
        <xdr:cNvPr id="3533" name="Imagen 3532" hidden="1">
          <a:extLst>
            <a:ext uri="{FF2B5EF4-FFF2-40B4-BE49-F238E27FC236}">
              <a16:creationId xmlns:a16="http://schemas.microsoft.com/office/drawing/2014/main" id="{3C7380E1-E8FD-4858-B77E-D64F8A812C8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83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640</xdr:row>
      <xdr:rowOff>0</xdr:rowOff>
    </xdr:from>
    <xdr:ext cx="1442357" cy="1306285"/>
    <xdr:pic>
      <xdr:nvPicPr>
        <xdr:cNvPr id="3534" name="Imagen 3533" hidden="1">
          <a:extLst>
            <a:ext uri="{FF2B5EF4-FFF2-40B4-BE49-F238E27FC236}">
              <a16:creationId xmlns:a16="http://schemas.microsoft.com/office/drawing/2014/main" id="{A64A1FB9-A626-4A25-B0FC-B0DF5F33AC6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838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695</xdr:row>
      <xdr:rowOff>0</xdr:rowOff>
    </xdr:from>
    <xdr:ext cx="1347108" cy="1180497"/>
    <xdr:pic>
      <xdr:nvPicPr>
        <xdr:cNvPr id="3535" name="Imagen 3534" hidden="1">
          <a:extLst>
            <a:ext uri="{FF2B5EF4-FFF2-40B4-BE49-F238E27FC236}">
              <a16:creationId xmlns:a16="http://schemas.microsoft.com/office/drawing/2014/main" id="{CAD02D76-2489-4EFC-83BA-DE76DDAF11B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125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695</xdr:row>
      <xdr:rowOff>0</xdr:rowOff>
    </xdr:from>
    <xdr:ext cx="1442357" cy="1306285"/>
    <xdr:pic>
      <xdr:nvPicPr>
        <xdr:cNvPr id="3536" name="Imagen 3535" hidden="1">
          <a:extLst>
            <a:ext uri="{FF2B5EF4-FFF2-40B4-BE49-F238E27FC236}">
              <a16:creationId xmlns:a16="http://schemas.microsoft.com/office/drawing/2014/main" id="{BE258F88-D085-4A4A-BF4C-651A8946FB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125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609</xdr:row>
      <xdr:rowOff>0</xdr:rowOff>
    </xdr:from>
    <xdr:ext cx="1347108" cy="1180497"/>
    <xdr:pic>
      <xdr:nvPicPr>
        <xdr:cNvPr id="3537" name="Imagen 3536" hidden="1">
          <a:extLst>
            <a:ext uri="{FF2B5EF4-FFF2-40B4-BE49-F238E27FC236}">
              <a16:creationId xmlns:a16="http://schemas.microsoft.com/office/drawing/2014/main" id="{2A8983D9-296A-4364-8995-DC3C6CC755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028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609</xdr:row>
      <xdr:rowOff>0</xdr:rowOff>
    </xdr:from>
    <xdr:ext cx="1442357" cy="1306285"/>
    <xdr:pic>
      <xdr:nvPicPr>
        <xdr:cNvPr id="3538" name="Imagen 3537" hidden="1">
          <a:extLst>
            <a:ext uri="{FF2B5EF4-FFF2-40B4-BE49-F238E27FC236}">
              <a16:creationId xmlns:a16="http://schemas.microsoft.com/office/drawing/2014/main" id="{A6A45F75-76A9-4646-8EA5-F8662651E46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028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711</xdr:row>
      <xdr:rowOff>0</xdr:rowOff>
    </xdr:from>
    <xdr:ext cx="1347108" cy="1180497"/>
    <xdr:pic>
      <xdr:nvPicPr>
        <xdr:cNvPr id="3539" name="Imagen 3538" hidden="1">
          <a:extLst>
            <a:ext uri="{FF2B5EF4-FFF2-40B4-BE49-F238E27FC236}">
              <a16:creationId xmlns:a16="http://schemas.microsoft.com/office/drawing/2014/main" id="{EEA1CC0E-E11E-4E42-9E31-2BCA99B04E3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173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711</xdr:row>
      <xdr:rowOff>0</xdr:rowOff>
    </xdr:from>
    <xdr:ext cx="1442357" cy="1306285"/>
    <xdr:pic>
      <xdr:nvPicPr>
        <xdr:cNvPr id="3540" name="Imagen 3539" hidden="1">
          <a:extLst>
            <a:ext uri="{FF2B5EF4-FFF2-40B4-BE49-F238E27FC236}">
              <a16:creationId xmlns:a16="http://schemas.microsoft.com/office/drawing/2014/main" id="{0CF8A8FB-E292-4F97-9AB1-EDD9A8E18F9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173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625</xdr:row>
      <xdr:rowOff>0</xdr:rowOff>
    </xdr:from>
    <xdr:ext cx="1347108" cy="1180497"/>
    <xdr:pic>
      <xdr:nvPicPr>
        <xdr:cNvPr id="3541" name="Imagen 3540" hidden="1">
          <a:extLst>
            <a:ext uri="{FF2B5EF4-FFF2-40B4-BE49-F238E27FC236}">
              <a16:creationId xmlns:a16="http://schemas.microsoft.com/office/drawing/2014/main" id="{FCCCE3B5-72AB-4AA2-850E-FA923F8B4AD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98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625</xdr:row>
      <xdr:rowOff>0</xdr:rowOff>
    </xdr:from>
    <xdr:ext cx="1442357" cy="1306285"/>
    <xdr:pic>
      <xdr:nvPicPr>
        <xdr:cNvPr id="3542" name="Imagen 3541" hidden="1">
          <a:extLst>
            <a:ext uri="{FF2B5EF4-FFF2-40B4-BE49-F238E27FC236}">
              <a16:creationId xmlns:a16="http://schemas.microsoft.com/office/drawing/2014/main" id="{207F9C30-D704-4365-AEED-B4152F3DBD4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981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43" name="5 Imagen" descr="C:\Users\rmolina\Downloads\Logo ISO 9001 QSI.jpg" hidden="1">
          <a:extLst>
            <a:ext uri="{FF2B5EF4-FFF2-40B4-BE49-F238E27FC236}">
              <a16:creationId xmlns:a16="http://schemas.microsoft.com/office/drawing/2014/main" id="{EFAE63CA-A98D-4A96-A07E-0CFF0F2B2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44" name="7 Imagen" descr="C:\Users\rmolina\Downloads\Logo ISO 9001 QSI.jpg" hidden="1">
          <a:extLst>
            <a:ext uri="{FF2B5EF4-FFF2-40B4-BE49-F238E27FC236}">
              <a16:creationId xmlns:a16="http://schemas.microsoft.com/office/drawing/2014/main" id="{79234203-3561-4397-82D5-FA953A2D09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733"/>
    <xdr:pic>
      <xdr:nvPicPr>
        <xdr:cNvPr id="3545" name="9 Imagen" descr="C:\Users\rmolina\Downloads\Logo ISO 9001 QSI.jpg" hidden="1">
          <a:extLst>
            <a:ext uri="{FF2B5EF4-FFF2-40B4-BE49-F238E27FC236}">
              <a16:creationId xmlns:a16="http://schemas.microsoft.com/office/drawing/2014/main" id="{245DB057-7FC0-474B-B1BF-0541A7487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46" name="11 Imagen" descr="C:\Users\rmolina\Downloads\Logo ISO 9001 QSI.jpg" hidden="1">
          <a:extLst>
            <a:ext uri="{FF2B5EF4-FFF2-40B4-BE49-F238E27FC236}">
              <a16:creationId xmlns:a16="http://schemas.microsoft.com/office/drawing/2014/main" id="{A58B4D15-8700-4E04-807F-7954F8B4D6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47" name="13 Imagen" descr="C:\Users\rmolina\Downloads\Logo ISO 9001 QSI.jpg" hidden="1">
          <a:extLst>
            <a:ext uri="{FF2B5EF4-FFF2-40B4-BE49-F238E27FC236}">
              <a16:creationId xmlns:a16="http://schemas.microsoft.com/office/drawing/2014/main" id="{F2856512-E91F-4B69-BCD5-5208B53F49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48" name="15 Imagen" descr="C:\Users\rmolina\Downloads\Logo ISO 9001 QSI.jpg" hidden="1">
          <a:extLst>
            <a:ext uri="{FF2B5EF4-FFF2-40B4-BE49-F238E27FC236}">
              <a16:creationId xmlns:a16="http://schemas.microsoft.com/office/drawing/2014/main" id="{4D4D8D83-8950-4F1E-889E-F1D2F9BD2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49" name="17 Imagen" descr="C:\Users\rmolina\Downloads\Logo ISO 9001 QSI.jpg" hidden="1">
          <a:extLst>
            <a:ext uri="{FF2B5EF4-FFF2-40B4-BE49-F238E27FC236}">
              <a16:creationId xmlns:a16="http://schemas.microsoft.com/office/drawing/2014/main" id="{21880CF0-9F8D-4256-8CED-F0808A783D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50" name="19 Imagen" descr="C:\Users\rmolina\Downloads\Logo ISO 9001 QSI.jpg" hidden="1">
          <a:extLst>
            <a:ext uri="{FF2B5EF4-FFF2-40B4-BE49-F238E27FC236}">
              <a16:creationId xmlns:a16="http://schemas.microsoft.com/office/drawing/2014/main" id="{9FFF1B3E-2903-491B-A7C6-2F4081CA85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51" name="21 Imagen" descr="C:\Users\rmolina\Downloads\Logo ISO 9001 QSI.jpg" hidden="1">
          <a:extLst>
            <a:ext uri="{FF2B5EF4-FFF2-40B4-BE49-F238E27FC236}">
              <a16:creationId xmlns:a16="http://schemas.microsoft.com/office/drawing/2014/main" id="{A8102967-CBB6-4158-B229-C7A67ADBC6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52" name="23 Imagen" descr="C:\Users\rmolina\Downloads\Logo ISO 9001 QSI.jpg" hidden="1">
          <a:extLst>
            <a:ext uri="{FF2B5EF4-FFF2-40B4-BE49-F238E27FC236}">
              <a16:creationId xmlns:a16="http://schemas.microsoft.com/office/drawing/2014/main" id="{B6DC26F0-B6E4-4B9D-8983-09860E7149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53" name="25 Imagen" descr="C:\Users\rmolina\Downloads\Logo ISO 9001 QSI.jpg" hidden="1">
          <a:extLst>
            <a:ext uri="{FF2B5EF4-FFF2-40B4-BE49-F238E27FC236}">
              <a16:creationId xmlns:a16="http://schemas.microsoft.com/office/drawing/2014/main" id="{A44D5B35-4267-4491-9591-205413F78F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54" name="27 Imagen" descr="C:\Users\rmolina\Downloads\Logo ISO 9001 QSI.jpg" hidden="1">
          <a:extLst>
            <a:ext uri="{FF2B5EF4-FFF2-40B4-BE49-F238E27FC236}">
              <a16:creationId xmlns:a16="http://schemas.microsoft.com/office/drawing/2014/main" id="{335E3FA3-D4CE-4D14-ABE9-8329E2127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55" name="29 Imagen" descr="C:\Users\rmolina\Downloads\Logo ISO 9001 QSI.jpg" hidden="1">
          <a:extLst>
            <a:ext uri="{FF2B5EF4-FFF2-40B4-BE49-F238E27FC236}">
              <a16:creationId xmlns:a16="http://schemas.microsoft.com/office/drawing/2014/main" id="{99A0B3CF-B21B-4757-975E-D7730B2C82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56" name="31 Imagen" descr="C:\Users\rmolina\Downloads\Logo ISO 9001 QSI.jpg" hidden="1">
          <a:extLst>
            <a:ext uri="{FF2B5EF4-FFF2-40B4-BE49-F238E27FC236}">
              <a16:creationId xmlns:a16="http://schemas.microsoft.com/office/drawing/2014/main" id="{ACBFDBC8-EF72-4A7B-B8F7-351B932B7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57" name="33 Imagen" descr="C:\Users\rmolina\Downloads\Logo ISO 9001 QSI.jpg" hidden="1">
          <a:extLst>
            <a:ext uri="{FF2B5EF4-FFF2-40B4-BE49-F238E27FC236}">
              <a16:creationId xmlns:a16="http://schemas.microsoft.com/office/drawing/2014/main" id="{2D0470A2-B81D-4012-9098-E13DF3DEE1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58" name="35 Imagen" descr="C:\Users\rmolina\Downloads\Logo ISO 9001 QSI.jpg" hidden="1">
          <a:extLst>
            <a:ext uri="{FF2B5EF4-FFF2-40B4-BE49-F238E27FC236}">
              <a16:creationId xmlns:a16="http://schemas.microsoft.com/office/drawing/2014/main" id="{7CD0AC44-B23C-4662-9143-6D28C1C3DD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733"/>
    <xdr:pic>
      <xdr:nvPicPr>
        <xdr:cNvPr id="3559" name="37 Imagen" descr="C:\Users\rmolina\Downloads\Logo ISO 9001 QSI.jpg" hidden="1">
          <a:extLst>
            <a:ext uri="{FF2B5EF4-FFF2-40B4-BE49-F238E27FC236}">
              <a16:creationId xmlns:a16="http://schemas.microsoft.com/office/drawing/2014/main" id="{13BF2BCB-0F8C-48EC-BCA2-D0E42D74EF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0" name="39 Imagen" descr="C:\Users\rmolina\Downloads\Logo ISO 9001 QSI.jpg" hidden="1">
          <a:extLst>
            <a:ext uri="{FF2B5EF4-FFF2-40B4-BE49-F238E27FC236}">
              <a16:creationId xmlns:a16="http://schemas.microsoft.com/office/drawing/2014/main" id="{B9EF34DA-6610-494E-9176-F5270A588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1" name="41 Imagen" descr="C:\Users\rmolina\Downloads\Logo ISO 9001 QSI.jpg" hidden="1">
          <a:extLst>
            <a:ext uri="{FF2B5EF4-FFF2-40B4-BE49-F238E27FC236}">
              <a16:creationId xmlns:a16="http://schemas.microsoft.com/office/drawing/2014/main" id="{E54D7DD8-35F8-49F2-B899-08603158D2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2" name="45 Imagen" descr="C:\Users\rmolina\Downloads\Logo ISO 9001 QSI.jpg" hidden="1">
          <a:extLst>
            <a:ext uri="{FF2B5EF4-FFF2-40B4-BE49-F238E27FC236}">
              <a16:creationId xmlns:a16="http://schemas.microsoft.com/office/drawing/2014/main" id="{F13C4D02-A887-446E-BD00-4737B0FFA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3" name="47 Imagen" descr="C:\Users\rmolina\Downloads\Logo ISO 9001 QSI.jpg" hidden="1">
          <a:extLst>
            <a:ext uri="{FF2B5EF4-FFF2-40B4-BE49-F238E27FC236}">
              <a16:creationId xmlns:a16="http://schemas.microsoft.com/office/drawing/2014/main" id="{3D728287-E2C5-442E-AE04-C5BC9BBB98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4" name="5 Imagen" descr="C:\Users\rmolina\Downloads\Logo ISO 9001 QSI.jpg" hidden="1">
          <a:extLst>
            <a:ext uri="{FF2B5EF4-FFF2-40B4-BE49-F238E27FC236}">
              <a16:creationId xmlns:a16="http://schemas.microsoft.com/office/drawing/2014/main" id="{2C9AD0C5-18F3-491C-BE4B-C2B888DC0E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65" name="7 Imagen" descr="C:\Users\rmolina\Downloads\Logo ISO 9001 QSI.jpg" hidden="1">
          <a:extLst>
            <a:ext uri="{FF2B5EF4-FFF2-40B4-BE49-F238E27FC236}">
              <a16:creationId xmlns:a16="http://schemas.microsoft.com/office/drawing/2014/main" id="{24160EFA-CFB2-4553-AD49-E2E964E875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733"/>
    <xdr:pic>
      <xdr:nvPicPr>
        <xdr:cNvPr id="3566" name="9 Imagen" descr="C:\Users\rmolina\Downloads\Logo ISO 9001 QSI.jpg" hidden="1">
          <a:extLst>
            <a:ext uri="{FF2B5EF4-FFF2-40B4-BE49-F238E27FC236}">
              <a16:creationId xmlns:a16="http://schemas.microsoft.com/office/drawing/2014/main" id="{6C21CB61-479E-4DBD-B0FD-D4D832F351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67" name="11 Imagen" descr="C:\Users\rmolina\Downloads\Logo ISO 9001 QSI.jpg" hidden="1">
          <a:extLst>
            <a:ext uri="{FF2B5EF4-FFF2-40B4-BE49-F238E27FC236}">
              <a16:creationId xmlns:a16="http://schemas.microsoft.com/office/drawing/2014/main" id="{2E9A27D5-8627-4512-9BBE-33A228D6F1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68" name="13 Imagen" descr="C:\Users\rmolina\Downloads\Logo ISO 9001 QSI.jpg" hidden="1">
          <a:extLst>
            <a:ext uri="{FF2B5EF4-FFF2-40B4-BE49-F238E27FC236}">
              <a16:creationId xmlns:a16="http://schemas.microsoft.com/office/drawing/2014/main" id="{C3D3574A-5B15-4DC1-BAE2-1A09063D6E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69" name="15 Imagen" descr="C:\Users\rmolina\Downloads\Logo ISO 9001 QSI.jpg" hidden="1">
          <a:extLst>
            <a:ext uri="{FF2B5EF4-FFF2-40B4-BE49-F238E27FC236}">
              <a16:creationId xmlns:a16="http://schemas.microsoft.com/office/drawing/2014/main" id="{B28FC172-A9D3-4787-A91A-358F8768F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70" name="17 Imagen" descr="C:\Users\rmolina\Downloads\Logo ISO 9001 QSI.jpg" hidden="1">
          <a:extLst>
            <a:ext uri="{FF2B5EF4-FFF2-40B4-BE49-F238E27FC236}">
              <a16:creationId xmlns:a16="http://schemas.microsoft.com/office/drawing/2014/main" id="{6214DA7B-3335-46A0-B679-66FEE6306A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71" name="19 Imagen" descr="C:\Users\rmolina\Downloads\Logo ISO 9001 QSI.jpg" hidden="1">
          <a:extLst>
            <a:ext uri="{FF2B5EF4-FFF2-40B4-BE49-F238E27FC236}">
              <a16:creationId xmlns:a16="http://schemas.microsoft.com/office/drawing/2014/main" id="{5B75C0B0-4062-4480-A83B-3B5236016D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72" name="21 Imagen" descr="C:\Users\rmolina\Downloads\Logo ISO 9001 QSI.jpg" hidden="1">
          <a:extLst>
            <a:ext uri="{FF2B5EF4-FFF2-40B4-BE49-F238E27FC236}">
              <a16:creationId xmlns:a16="http://schemas.microsoft.com/office/drawing/2014/main" id="{F4427266-A5D7-4C2C-8DFB-4082742C69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73" name="23 Imagen" descr="C:\Users\rmolina\Downloads\Logo ISO 9001 QSI.jpg" hidden="1">
          <a:extLst>
            <a:ext uri="{FF2B5EF4-FFF2-40B4-BE49-F238E27FC236}">
              <a16:creationId xmlns:a16="http://schemas.microsoft.com/office/drawing/2014/main" id="{9E18268F-6504-4B88-BD77-64C0A13D0B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74" name="25 Imagen" descr="C:\Users\rmolina\Downloads\Logo ISO 9001 QSI.jpg" hidden="1">
          <a:extLst>
            <a:ext uri="{FF2B5EF4-FFF2-40B4-BE49-F238E27FC236}">
              <a16:creationId xmlns:a16="http://schemas.microsoft.com/office/drawing/2014/main" id="{E1E29809-827D-4B54-B004-F51D7B52D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75" name="27 Imagen" descr="C:\Users\rmolina\Downloads\Logo ISO 9001 QSI.jpg" hidden="1">
          <a:extLst>
            <a:ext uri="{FF2B5EF4-FFF2-40B4-BE49-F238E27FC236}">
              <a16:creationId xmlns:a16="http://schemas.microsoft.com/office/drawing/2014/main" id="{14473F64-EEF3-4172-8397-0169D8419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76" name="29 Imagen" descr="C:\Users\rmolina\Downloads\Logo ISO 9001 QSI.jpg" hidden="1">
          <a:extLst>
            <a:ext uri="{FF2B5EF4-FFF2-40B4-BE49-F238E27FC236}">
              <a16:creationId xmlns:a16="http://schemas.microsoft.com/office/drawing/2014/main" id="{11226229-7B5A-426F-97F9-D5F3414BA3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77" name="31 Imagen" descr="C:\Users\rmolina\Downloads\Logo ISO 9001 QSI.jpg" hidden="1">
          <a:extLst>
            <a:ext uri="{FF2B5EF4-FFF2-40B4-BE49-F238E27FC236}">
              <a16:creationId xmlns:a16="http://schemas.microsoft.com/office/drawing/2014/main" id="{934393A7-D02C-49BB-B896-4A76E2A920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114"/>
    <xdr:pic>
      <xdr:nvPicPr>
        <xdr:cNvPr id="3578" name="33 Imagen" descr="C:\Users\rmolina\Downloads\Logo ISO 9001 QSI.jpg" hidden="1">
          <a:extLst>
            <a:ext uri="{FF2B5EF4-FFF2-40B4-BE49-F238E27FC236}">
              <a16:creationId xmlns:a16="http://schemas.microsoft.com/office/drawing/2014/main" id="{4DBC0941-17C3-4A53-8651-1E4065381D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3495"/>
    <xdr:pic>
      <xdr:nvPicPr>
        <xdr:cNvPr id="3579" name="35 Imagen" descr="C:\Users\rmolina\Downloads\Logo ISO 9001 QSI.jpg" hidden="1">
          <a:extLst>
            <a:ext uri="{FF2B5EF4-FFF2-40B4-BE49-F238E27FC236}">
              <a16:creationId xmlns:a16="http://schemas.microsoft.com/office/drawing/2014/main" id="{71EF2847-2CB0-49AF-81F2-8C75551598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083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733"/>
    <xdr:pic>
      <xdr:nvPicPr>
        <xdr:cNvPr id="3580" name="37 Imagen" descr="C:\Users\rmolina\Downloads\Logo ISO 9001 QSI.jpg" hidden="1">
          <a:extLst>
            <a:ext uri="{FF2B5EF4-FFF2-40B4-BE49-F238E27FC236}">
              <a16:creationId xmlns:a16="http://schemas.microsoft.com/office/drawing/2014/main" id="{C18FB12B-CB26-441A-A171-3E3A143237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81" name="39 Imagen" descr="C:\Users\rmolina\Downloads\Logo ISO 9001 QSI.jpg" hidden="1">
          <a:extLst>
            <a:ext uri="{FF2B5EF4-FFF2-40B4-BE49-F238E27FC236}">
              <a16:creationId xmlns:a16="http://schemas.microsoft.com/office/drawing/2014/main" id="{7929EA31-7078-43E0-BEE3-CAD72821DB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82" name="41 Imagen" descr="C:\Users\rmolina\Downloads\Logo ISO 9001 QSI.jpg" hidden="1">
          <a:extLst>
            <a:ext uri="{FF2B5EF4-FFF2-40B4-BE49-F238E27FC236}">
              <a16:creationId xmlns:a16="http://schemas.microsoft.com/office/drawing/2014/main" id="{45B9ECFC-D186-499E-B4A8-EF165AEA25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83" name="45 Imagen" descr="C:\Users\rmolina\Downloads\Logo ISO 9001 QSI.jpg" hidden="1">
          <a:extLst>
            <a:ext uri="{FF2B5EF4-FFF2-40B4-BE49-F238E27FC236}">
              <a16:creationId xmlns:a16="http://schemas.microsoft.com/office/drawing/2014/main" id="{3C522D1D-D18A-4EFB-9C2A-3EAB326E77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704</xdr:row>
      <xdr:rowOff>0</xdr:rowOff>
    </xdr:from>
    <xdr:ext cx="181737" cy="22352"/>
    <xdr:pic>
      <xdr:nvPicPr>
        <xdr:cNvPr id="3584" name="47 Imagen" descr="C:\Users\rmolina\Downloads\Logo ISO 9001 QSI.jpg" hidden="1">
          <a:extLst>
            <a:ext uri="{FF2B5EF4-FFF2-40B4-BE49-F238E27FC236}">
              <a16:creationId xmlns:a16="http://schemas.microsoft.com/office/drawing/2014/main" id="{9C2332C5-4CD9-4A12-8BF0-6965A7FBA4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083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85" name="5 Imagen" descr="C:\Users\rmolina\Downloads\Logo ISO 9001 QSI.jpg" hidden="1">
          <a:extLst>
            <a:ext uri="{FF2B5EF4-FFF2-40B4-BE49-F238E27FC236}">
              <a16:creationId xmlns:a16="http://schemas.microsoft.com/office/drawing/2014/main" id="{7C0E0D0B-32EE-4662-B001-F415FA5C80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495"/>
    <xdr:pic>
      <xdr:nvPicPr>
        <xdr:cNvPr id="3586" name="7 Imagen" descr="C:\Users\rmolina\Downloads\Logo ISO 9001 QSI.jpg" hidden="1">
          <a:extLst>
            <a:ext uri="{FF2B5EF4-FFF2-40B4-BE49-F238E27FC236}">
              <a16:creationId xmlns:a16="http://schemas.microsoft.com/office/drawing/2014/main" id="{224B5EE7-4D88-4D39-87C9-E2FFB8B40A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733"/>
    <xdr:pic>
      <xdr:nvPicPr>
        <xdr:cNvPr id="3587" name="9 Imagen" descr="C:\Users\rmolina\Downloads\Logo ISO 9001 QSI.jpg" hidden="1">
          <a:extLst>
            <a:ext uri="{FF2B5EF4-FFF2-40B4-BE49-F238E27FC236}">
              <a16:creationId xmlns:a16="http://schemas.microsoft.com/office/drawing/2014/main" id="{573E3684-AF8A-43E4-B5AD-F123DC5C3B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495"/>
    <xdr:pic>
      <xdr:nvPicPr>
        <xdr:cNvPr id="3588" name="11 Imagen" descr="C:\Users\rmolina\Downloads\Logo ISO 9001 QSI.jpg" hidden="1">
          <a:extLst>
            <a:ext uri="{FF2B5EF4-FFF2-40B4-BE49-F238E27FC236}">
              <a16:creationId xmlns:a16="http://schemas.microsoft.com/office/drawing/2014/main" id="{D9F97FA2-1714-41B5-B09D-EF30475CC8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495"/>
    <xdr:pic>
      <xdr:nvPicPr>
        <xdr:cNvPr id="3589" name="13 Imagen" descr="C:\Users\rmolina\Downloads\Logo ISO 9001 QSI.jpg" hidden="1">
          <a:extLst>
            <a:ext uri="{FF2B5EF4-FFF2-40B4-BE49-F238E27FC236}">
              <a16:creationId xmlns:a16="http://schemas.microsoft.com/office/drawing/2014/main" id="{95736C74-0F19-4E0C-9FEB-F46286ED71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0" name="15 Imagen" descr="C:\Users\rmolina\Downloads\Logo ISO 9001 QSI.jpg" hidden="1">
          <a:extLst>
            <a:ext uri="{FF2B5EF4-FFF2-40B4-BE49-F238E27FC236}">
              <a16:creationId xmlns:a16="http://schemas.microsoft.com/office/drawing/2014/main" id="{68964707-6828-4391-A95A-A5815E5B1A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1" name="17 Imagen" descr="C:\Users\rmolina\Downloads\Logo ISO 9001 QSI.jpg" hidden="1">
          <a:extLst>
            <a:ext uri="{FF2B5EF4-FFF2-40B4-BE49-F238E27FC236}">
              <a16:creationId xmlns:a16="http://schemas.microsoft.com/office/drawing/2014/main" id="{5939856D-97D0-46E6-97D5-2264880DAA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2" name="19 Imagen" descr="C:\Users\rmolina\Downloads\Logo ISO 9001 QSI.jpg" hidden="1">
          <a:extLst>
            <a:ext uri="{FF2B5EF4-FFF2-40B4-BE49-F238E27FC236}">
              <a16:creationId xmlns:a16="http://schemas.microsoft.com/office/drawing/2014/main" id="{3727AE4B-F364-40FC-84E8-3B3E88C05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495"/>
    <xdr:pic>
      <xdr:nvPicPr>
        <xdr:cNvPr id="3593" name="21 Imagen" descr="C:\Users\rmolina\Downloads\Logo ISO 9001 QSI.jpg" hidden="1">
          <a:extLst>
            <a:ext uri="{FF2B5EF4-FFF2-40B4-BE49-F238E27FC236}">
              <a16:creationId xmlns:a16="http://schemas.microsoft.com/office/drawing/2014/main" id="{6B32DF27-581B-49E1-847D-705AB5FC8B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4" name="23 Imagen" descr="C:\Users\rmolina\Downloads\Logo ISO 9001 QSI.jpg" hidden="1">
          <a:extLst>
            <a:ext uri="{FF2B5EF4-FFF2-40B4-BE49-F238E27FC236}">
              <a16:creationId xmlns:a16="http://schemas.microsoft.com/office/drawing/2014/main" id="{2CAC00DE-D277-4C17-9692-3D2DDA3C6D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114"/>
    <xdr:pic>
      <xdr:nvPicPr>
        <xdr:cNvPr id="3595" name="25 Imagen" descr="C:\Users\rmolina\Downloads\Logo ISO 9001 QSI.jpg" hidden="1">
          <a:extLst>
            <a:ext uri="{FF2B5EF4-FFF2-40B4-BE49-F238E27FC236}">
              <a16:creationId xmlns:a16="http://schemas.microsoft.com/office/drawing/2014/main" id="{26F81F94-4254-4F42-83C7-BD04F39605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6" name="27 Imagen" descr="C:\Users\rmolina\Downloads\Logo ISO 9001 QSI.jpg" hidden="1">
          <a:extLst>
            <a:ext uri="{FF2B5EF4-FFF2-40B4-BE49-F238E27FC236}">
              <a16:creationId xmlns:a16="http://schemas.microsoft.com/office/drawing/2014/main" id="{89471BA2-527E-4878-BCEC-4E900581EE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114"/>
    <xdr:pic>
      <xdr:nvPicPr>
        <xdr:cNvPr id="3597" name="29 Imagen" descr="C:\Users\rmolina\Downloads\Logo ISO 9001 QSI.jpg" hidden="1">
          <a:extLst>
            <a:ext uri="{FF2B5EF4-FFF2-40B4-BE49-F238E27FC236}">
              <a16:creationId xmlns:a16="http://schemas.microsoft.com/office/drawing/2014/main" id="{DA8693B4-F39F-4D27-9C66-0DE6845AA6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598" name="31 Imagen" descr="C:\Users\rmolina\Downloads\Logo ISO 9001 QSI.jpg" hidden="1">
          <a:extLst>
            <a:ext uri="{FF2B5EF4-FFF2-40B4-BE49-F238E27FC236}">
              <a16:creationId xmlns:a16="http://schemas.microsoft.com/office/drawing/2014/main" id="{272E5E27-BBE9-4E9F-8A6F-877FA0F99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114"/>
    <xdr:pic>
      <xdr:nvPicPr>
        <xdr:cNvPr id="3599" name="33 Imagen" descr="C:\Users\rmolina\Downloads\Logo ISO 9001 QSI.jpg" hidden="1">
          <a:extLst>
            <a:ext uri="{FF2B5EF4-FFF2-40B4-BE49-F238E27FC236}">
              <a16:creationId xmlns:a16="http://schemas.microsoft.com/office/drawing/2014/main" id="{D7809DFD-9E98-499C-B81C-E83AFCF849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3495"/>
    <xdr:pic>
      <xdr:nvPicPr>
        <xdr:cNvPr id="3600" name="35 Imagen" descr="C:\Users\rmolina\Downloads\Logo ISO 9001 QSI.jpg" hidden="1">
          <a:extLst>
            <a:ext uri="{FF2B5EF4-FFF2-40B4-BE49-F238E27FC236}">
              <a16:creationId xmlns:a16="http://schemas.microsoft.com/office/drawing/2014/main" id="{6AE5156F-9DD7-4577-AE50-4B6B1EC26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31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733"/>
    <xdr:pic>
      <xdr:nvPicPr>
        <xdr:cNvPr id="3601" name="37 Imagen" descr="C:\Users\rmolina\Downloads\Logo ISO 9001 QSI.jpg" hidden="1">
          <a:extLst>
            <a:ext uri="{FF2B5EF4-FFF2-40B4-BE49-F238E27FC236}">
              <a16:creationId xmlns:a16="http://schemas.microsoft.com/office/drawing/2014/main" id="{976D5672-812B-458A-B307-16B0033AB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602" name="39 Imagen" descr="C:\Users\rmolina\Downloads\Logo ISO 9001 QSI.jpg" hidden="1">
          <a:extLst>
            <a:ext uri="{FF2B5EF4-FFF2-40B4-BE49-F238E27FC236}">
              <a16:creationId xmlns:a16="http://schemas.microsoft.com/office/drawing/2014/main" id="{AD3F9001-190A-4B63-8F22-1179423194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603" name="41 Imagen" descr="C:\Users\rmolina\Downloads\Logo ISO 9001 QSI.jpg" hidden="1">
          <a:extLst>
            <a:ext uri="{FF2B5EF4-FFF2-40B4-BE49-F238E27FC236}">
              <a16:creationId xmlns:a16="http://schemas.microsoft.com/office/drawing/2014/main" id="{CA661AC1-12B6-4711-84F0-484810C606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604" name="45 Imagen" descr="C:\Users\rmolina\Downloads\Logo ISO 9001 QSI.jpg" hidden="1">
          <a:extLst>
            <a:ext uri="{FF2B5EF4-FFF2-40B4-BE49-F238E27FC236}">
              <a16:creationId xmlns:a16="http://schemas.microsoft.com/office/drawing/2014/main" id="{477BC68B-F44A-463D-8055-DBBC55185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781</xdr:row>
      <xdr:rowOff>0</xdr:rowOff>
    </xdr:from>
    <xdr:ext cx="181737" cy="22352"/>
    <xdr:pic>
      <xdr:nvPicPr>
        <xdr:cNvPr id="3605" name="47 Imagen" descr="C:\Users\rmolina\Downloads\Logo ISO 9001 QSI.jpg" hidden="1">
          <a:extLst>
            <a:ext uri="{FF2B5EF4-FFF2-40B4-BE49-F238E27FC236}">
              <a16:creationId xmlns:a16="http://schemas.microsoft.com/office/drawing/2014/main" id="{D2D56458-BD30-4512-91A0-821D04E612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31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06" name="5 Imagen" descr="C:\Users\rmolina\Downloads\Logo ISO 9001 QSI.jpg" hidden="1">
          <a:extLst>
            <a:ext uri="{FF2B5EF4-FFF2-40B4-BE49-F238E27FC236}">
              <a16:creationId xmlns:a16="http://schemas.microsoft.com/office/drawing/2014/main" id="{7D599732-86D8-4AB4-A6B8-5F4F4DEE72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07" name="7 Imagen" descr="C:\Users\rmolina\Downloads\Logo ISO 9001 QSI.jpg" hidden="1">
          <a:extLst>
            <a:ext uri="{FF2B5EF4-FFF2-40B4-BE49-F238E27FC236}">
              <a16:creationId xmlns:a16="http://schemas.microsoft.com/office/drawing/2014/main" id="{F7D5C5A2-A2FD-4D06-98EC-65C5ED4A20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3608" name="9 Imagen" descr="C:\Users\rmolina\Downloads\Logo ISO 9001 QSI.jpg" hidden="1">
          <a:extLst>
            <a:ext uri="{FF2B5EF4-FFF2-40B4-BE49-F238E27FC236}">
              <a16:creationId xmlns:a16="http://schemas.microsoft.com/office/drawing/2014/main" id="{54EA1E66-3FCB-4A9C-B880-4ADC28BF83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09" name="11 Imagen" descr="C:\Users\rmolina\Downloads\Logo ISO 9001 QSI.jpg" hidden="1">
          <a:extLst>
            <a:ext uri="{FF2B5EF4-FFF2-40B4-BE49-F238E27FC236}">
              <a16:creationId xmlns:a16="http://schemas.microsoft.com/office/drawing/2014/main" id="{35F19D5C-1F53-4947-AFD1-5D87630A3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10" name="13 Imagen" descr="C:\Users\rmolina\Downloads\Logo ISO 9001 QSI.jpg" hidden="1">
          <a:extLst>
            <a:ext uri="{FF2B5EF4-FFF2-40B4-BE49-F238E27FC236}">
              <a16:creationId xmlns:a16="http://schemas.microsoft.com/office/drawing/2014/main" id="{6A0E343D-04D0-4699-9292-DBC0472491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1" name="15 Imagen" descr="C:\Users\rmolina\Downloads\Logo ISO 9001 QSI.jpg" hidden="1">
          <a:extLst>
            <a:ext uri="{FF2B5EF4-FFF2-40B4-BE49-F238E27FC236}">
              <a16:creationId xmlns:a16="http://schemas.microsoft.com/office/drawing/2014/main" id="{5C487CE0-3DF0-4163-842A-66DC57D573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2" name="17 Imagen" descr="C:\Users\rmolina\Downloads\Logo ISO 9001 QSI.jpg" hidden="1">
          <a:extLst>
            <a:ext uri="{FF2B5EF4-FFF2-40B4-BE49-F238E27FC236}">
              <a16:creationId xmlns:a16="http://schemas.microsoft.com/office/drawing/2014/main" id="{E876C676-4435-4059-BAF5-DBF756BE0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3" name="19 Imagen" descr="C:\Users\rmolina\Downloads\Logo ISO 9001 QSI.jpg" hidden="1">
          <a:extLst>
            <a:ext uri="{FF2B5EF4-FFF2-40B4-BE49-F238E27FC236}">
              <a16:creationId xmlns:a16="http://schemas.microsoft.com/office/drawing/2014/main" id="{09F3CF3D-0267-4C94-9F3A-63BDB83807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14" name="21 Imagen" descr="C:\Users\rmolina\Downloads\Logo ISO 9001 QSI.jpg" hidden="1">
          <a:extLst>
            <a:ext uri="{FF2B5EF4-FFF2-40B4-BE49-F238E27FC236}">
              <a16:creationId xmlns:a16="http://schemas.microsoft.com/office/drawing/2014/main" id="{E86063E2-39F6-4CFF-B926-7B534EF0E0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5" name="23 Imagen" descr="C:\Users\rmolina\Downloads\Logo ISO 9001 QSI.jpg" hidden="1">
          <a:extLst>
            <a:ext uri="{FF2B5EF4-FFF2-40B4-BE49-F238E27FC236}">
              <a16:creationId xmlns:a16="http://schemas.microsoft.com/office/drawing/2014/main" id="{3A413A7B-8211-4ECA-8B88-83E00FFD5A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16" name="25 Imagen" descr="C:\Users\rmolina\Downloads\Logo ISO 9001 QSI.jpg" hidden="1">
          <a:extLst>
            <a:ext uri="{FF2B5EF4-FFF2-40B4-BE49-F238E27FC236}">
              <a16:creationId xmlns:a16="http://schemas.microsoft.com/office/drawing/2014/main" id="{7427CDE0-D39D-429A-9B1E-EC64905FC4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7" name="27 Imagen" descr="C:\Users\rmolina\Downloads\Logo ISO 9001 QSI.jpg" hidden="1">
          <a:extLst>
            <a:ext uri="{FF2B5EF4-FFF2-40B4-BE49-F238E27FC236}">
              <a16:creationId xmlns:a16="http://schemas.microsoft.com/office/drawing/2014/main" id="{17FDA112-6776-4F8A-AF9A-B4A981AC9D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18" name="29 Imagen" descr="C:\Users\rmolina\Downloads\Logo ISO 9001 QSI.jpg" hidden="1">
          <a:extLst>
            <a:ext uri="{FF2B5EF4-FFF2-40B4-BE49-F238E27FC236}">
              <a16:creationId xmlns:a16="http://schemas.microsoft.com/office/drawing/2014/main" id="{EBAC5D8C-5294-4B20-BE70-047CC9C82C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19" name="31 Imagen" descr="C:\Users\rmolina\Downloads\Logo ISO 9001 QSI.jpg" hidden="1">
          <a:extLst>
            <a:ext uri="{FF2B5EF4-FFF2-40B4-BE49-F238E27FC236}">
              <a16:creationId xmlns:a16="http://schemas.microsoft.com/office/drawing/2014/main" id="{195F8662-60ED-4303-AA01-F611DAD59E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20" name="33 Imagen" descr="C:\Users\rmolina\Downloads\Logo ISO 9001 QSI.jpg" hidden="1">
          <a:extLst>
            <a:ext uri="{FF2B5EF4-FFF2-40B4-BE49-F238E27FC236}">
              <a16:creationId xmlns:a16="http://schemas.microsoft.com/office/drawing/2014/main" id="{E30D3C67-74E6-489B-BC49-646D61CD6E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21" name="35 Imagen" descr="C:\Users\rmolina\Downloads\Logo ISO 9001 QSI.jpg" hidden="1">
          <a:extLst>
            <a:ext uri="{FF2B5EF4-FFF2-40B4-BE49-F238E27FC236}">
              <a16:creationId xmlns:a16="http://schemas.microsoft.com/office/drawing/2014/main" id="{A5FB2981-69DC-4273-B780-0AD15AA646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3622" name="37 Imagen" descr="C:\Users\rmolina\Downloads\Logo ISO 9001 QSI.jpg" hidden="1">
          <a:extLst>
            <a:ext uri="{FF2B5EF4-FFF2-40B4-BE49-F238E27FC236}">
              <a16:creationId xmlns:a16="http://schemas.microsoft.com/office/drawing/2014/main" id="{4016EC67-B468-4F1F-B6BB-C389013779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23" name="39 Imagen" descr="C:\Users\rmolina\Downloads\Logo ISO 9001 QSI.jpg" hidden="1">
          <a:extLst>
            <a:ext uri="{FF2B5EF4-FFF2-40B4-BE49-F238E27FC236}">
              <a16:creationId xmlns:a16="http://schemas.microsoft.com/office/drawing/2014/main" id="{A696CAB8-53A1-4722-8269-55910D297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24" name="41 Imagen" descr="C:\Users\rmolina\Downloads\Logo ISO 9001 QSI.jpg" hidden="1">
          <a:extLst>
            <a:ext uri="{FF2B5EF4-FFF2-40B4-BE49-F238E27FC236}">
              <a16:creationId xmlns:a16="http://schemas.microsoft.com/office/drawing/2014/main" id="{A9B4F1AE-C0D9-4781-B807-7B90D9E666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25" name="45 Imagen" descr="C:\Users\rmolina\Downloads\Logo ISO 9001 QSI.jpg" hidden="1">
          <a:extLst>
            <a:ext uri="{FF2B5EF4-FFF2-40B4-BE49-F238E27FC236}">
              <a16:creationId xmlns:a16="http://schemas.microsoft.com/office/drawing/2014/main" id="{B70520E5-3C6C-41CF-82B2-E67BDB1D3F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26" name="47 Imagen" descr="C:\Users\rmolina\Downloads\Logo ISO 9001 QSI.jpg" hidden="1">
          <a:extLst>
            <a:ext uri="{FF2B5EF4-FFF2-40B4-BE49-F238E27FC236}">
              <a16:creationId xmlns:a16="http://schemas.microsoft.com/office/drawing/2014/main" id="{4A01E245-44C9-4130-A934-42A9A1E450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27" name="5 Imagen" descr="C:\Users\rmolina\Downloads\Logo ISO 9001 QSI.jpg" hidden="1">
          <a:extLst>
            <a:ext uri="{FF2B5EF4-FFF2-40B4-BE49-F238E27FC236}">
              <a16:creationId xmlns:a16="http://schemas.microsoft.com/office/drawing/2014/main" id="{F689F6EA-F69A-42BD-B937-F495CFECF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28" name="7 Imagen" descr="C:\Users\rmolina\Downloads\Logo ISO 9001 QSI.jpg" hidden="1">
          <a:extLst>
            <a:ext uri="{FF2B5EF4-FFF2-40B4-BE49-F238E27FC236}">
              <a16:creationId xmlns:a16="http://schemas.microsoft.com/office/drawing/2014/main" id="{05620CC0-7B25-4D3F-8472-2E09ED40C7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3629" name="9 Imagen" descr="C:\Users\rmolina\Downloads\Logo ISO 9001 QSI.jpg" hidden="1">
          <a:extLst>
            <a:ext uri="{FF2B5EF4-FFF2-40B4-BE49-F238E27FC236}">
              <a16:creationId xmlns:a16="http://schemas.microsoft.com/office/drawing/2014/main" id="{DF698589-8A47-40A6-B24E-28287849E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30" name="11 Imagen" descr="C:\Users\rmolina\Downloads\Logo ISO 9001 QSI.jpg" hidden="1">
          <a:extLst>
            <a:ext uri="{FF2B5EF4-FFF2-40B4-BE49-F238E27FC236}">
              <a16:creationId xmlns:a16="http://schemas.microsoft.com/office/drawing/2014/main" id="{8CAE65FB-C838-4335-8C62-E675FB2D28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31" name="13 Imagen" descr="C:\Users\rmolina\Downloads\Logo ISO 9001 QSI.jpg" hidden="1">
          <a:extLst>
            <a:ext uri="{FF2B5EF4-FFF2-40B4-BE49-F238E27FC236}">
              <a16:creationId xmlns:a16="http://schemas.microsoft.com/office/drawing/2014/main" id="{5EE64AEA-9252-4100-BF39-5998ACD9D1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32" name="15 Imagen" descr="C:\Users\rmolina\Downloads\Logo ISO 9001 QSI.jpg" hidden="1">
          <a:extLst>
            <a:ext uri="{FF2B5EF4-FFF2-40B4-BE49-F238E27FC236}">
              <a16:creationId xmlns:a16="http://schemas.microsoft.com/office/drawing/2014/main" id="{E546E73B-7F0D-42FA-83BE-8A5A35FD38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33" name="17 Imagen" descr="C:\Users\rmolina\Downloads\Logo ISO 9001 QSI.jpg" hidden="1">
          <a:extLst>
            <a:ext uri="{FF2B5EF4-FFF2-40B4-BE49-F238E27FC236}">
              <a16:creationId xmlns:a16="http://schemas.microsoft.com/office/drawing/2014/main" id="{711A80C4-6F68-4E5D-94E0-328CDD873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34" name="19 Imagen" descr="C:\Users\rmolina\Downloads\Logo ISO 9001 QSI.jpg" hidden="1">
          <a:extLst>
            <a:ext uri="{FF2B5EF4-FFF2-40B4-BE49-F238E27FC236}">
              <a16:creationId xmlns:a16="http://schemas.microsoft.com/office/drawing/2014/main" id="{6C5E7BB6-F600-497E-A3DA-3610BD029A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35" name="21 Imagen" descr="C:\Users\rmolina\Downloads\Logo ISO 9001 QSI.jpg" hidden="1">
          <a:extLst>
            <a:ext uri="{FF2B5EF4-FFF2-40B4-BE49-F238E27FC236}">
              <a16:creationId xmlns:a16="http://schemas.microsoft.com/office/drawing/2014/main" id="{2E0759D9-9468-422F-8F4F-2378C95AAA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36" name="23 Imagen" descr="C:\Users\rmolina\Downloads\Logo ISO 9001 QSI.jpg" hidden="1">
          <a:extLst>
            <a:ext uri="{FF2B5EF4-FFF2-40B4-BE49-F238E27FC236}">
              <a16:creationId xmlns:a16="http://schemas.microsoft.com/office/drawing/2014/main" id="{55857F52-550E-4903-A6AF-92EDE65C4A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37" name="25 Imagen" descr="C:\Users\rmolina\Downloads\Logo ISO 9001 QSI.jpg" hidden="1">
          <a:extLst>
            <a:ext uri="{FF2B5EF4-FFF2-40B4-BE49-F238E27FC236}">
              <a16:creationId xmlns:a16="http://schemas.microsoft.com/office/drawing/2014/main" id="{D44CF52F-8864-4192-9DA0-080D432FD4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38" name="27 Imagen" descr="C:\Users\rmolina\Downloads\Logo ISO 9001 QSI.jpg" hidden="1">
          <a:extLst>
            <a:ext uri="{FF2B5EF4-FFF2-40B4-BE49-F238E27FC236}">
              <a16:creationId xmlns:a16="http://schemas.microsoft.com/office/drawing/2014/main" id="{D2C02B94-D529-418D-AAC0-83A7F2199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39" name="29 Imagen" descr="C:\Users\rmolina\Downloads\Logo ISO 9001 QSI.jpg" hidden="1">
          <a:extLst>
            <a:ext uri="{FF2B5EF4-FFF2-40B4-BE49-F238E27FC236}">
              <a16:creationId xmlns:a16="http://schemas.microsoft.com/office/drawing/2014/main" id="{1514FE9D-D37E-4FB5-97CB-A44A86DF2B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40" name="31 Imagen" descr="C:\Users\rmolina\Downloads\Logo ISO 9001 QSI.jpg" hidden="1">
          <a:extLst>
            <a:ext uri="{FF2B5EF4-FFF2-40B4-BE49-F238E27FC236}">
              <a16:creationId xmlns:a16="http://schemas.microsoft.com/office/drawing/2014/main" id="{DA06FDB2-3367-4E30-87F0-BD1CFD2932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114"/>
    <xdr:pic>
      <xdr:nvPicPr>
        <xdr:cNvPr id="3641" name="33 Imagen" descr="C:\Users\rmolina\Downloads\Logo ISO 9001 QSI.jpg" hidden="1">
          <a:extLst>
            <a:ext uri="{FF2B5EF4-FFF2-40B4-BE49-F238E27FC236}">
              <a16:creationId xmlns:a16="http://schemas.microsoft.com/office/drawing/2014/main" id="{DC8F7F46-7992-4859-82CA-A1E149ACB1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3495"/>
    <xdr:pic>
      <xdr:nvPicPr>
        <xdr:cNvPr id="3642" name="35 Imagen" descr="C:\Users\rmolina\Downloads\Logo ISO 9001 QSI.jpg" hidden="1">
          <a:extLst>
            <a:ext uri="{FF2B5EF4-FFF2-40B4-BE49-F238E27FC236}">
              <a16:creationId xmlns:a16="http://schemas.microsoft.com/office/drawing/2014/main" id="{986D5182-38FA-4368-9121-36785152CB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41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733"/>
    <xdr:pic>
      <xdr:nvPicPr>
        <xdr:cNvPr id="3643" name="37 Imagen" descr="C:\Users\rmolina\Downloads\Logo ISO 9001 QSI.jpg" hidden="1">
          <a:extLst>
            <a:ext uri="{FF2B5EF4-FFF2-40B4-BE49-F238E27FC236}">
              <a16:creationId xmlns:a16="http://schemas.microsoft.com/office/drawing/2014/main" id="{D8182580-B33C-448C-B121-BD50BA00F5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44" name="39 Imagen" descr="C:\Users\rmolina\Downloads\Logo ISO 9001 QSI.jpg" hidden="1">
          <a:extLst>
            <a:ext uri="{FF2B5EF4-FFF2-40B4-BE49-F238E27FC236}">
              <a16:creationId xmlns:a16="http://schemas.microsoft.com/office/drawing/2014/main" id="{7A7956AB-7B36-47D4-9AA2-6C46CE6DAA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45" name="41 Imagen" descr="C:\Users\rmolina\Downloads\Logo ISO 9001 QSI.jpg" hidden="1">
          <a:extLst>
            <a:ext uri="{FF2B5EF4-FFF2-40B4-BE49-F238E27FC236}">
              <a16:creationId xmlns:a16="http://schemas.microsoft.com/office/drawing/2014/main" id="{8F5654AD-DBE6-44F2-9E1F-2D0FF5ACE4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46" name="45 Imagen" descr="C:\Users\rmolina\Downloads\Logo ISO 9001 QSI.jpg" hidden="1">
          <a:extLst>
            <a:ext uri="{FF2B5EF4-FFF2-40B4-BE49-F238E27FC236}">
              <a16:creationId xmlns:a16="http://schemas.microsoft.com/office/drawing/2014/main" id="{5CD116A0-484A-4FBC-8B95-D4CAC87B8A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707</xdr:row>
      <xdr:rowOff>0</xdr:rowOff>
    </xdr:from>
    <xdr:ext cx="181737" cy="22352"/>
    <xdr:pic>
      <xdr:nvPicPr>
        <xdr:cNvPr id="3647" name="47 Imagen" descr="C:\Users\rmolina\Downloads\Logo ISO 9001 QSI.jpg" hidden="1">
          <a:extLst>
            <a:ext uri="{FF2B5EF4-FFF2-40B4-BE49-F238E27FC236}">
              <a16:creationId xmlns:a16="http://schemas.microsoft.com/office/drawing/2014/main" id="{BE9DE80A-8653-4E7D-843A-149E10EEAC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41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48" name="5 Imagen" descr="C:\Users\rmolina\Downloads\Logo ISO 9001 QSI.jpg" hidden="1">
          <a:extLst>
            <a:ext uri="{FF2B5EF4-FFF2-40B4-BE49-F238E27FC236}">
              <a16:creationId xmlns:a16="http://schemas.microsoft.com/office/drawing/2014/main" id="{35CE489C-B5F3-4E57-A473-308866C7FA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495"/>
    <xdr:pic>
      <xdr:nvPicPr>
        <xdr:cNvPr id="3649" name="7 Imagen" descr="C:\Users\rmolina\Downloads\Logo ISO 9001 QSI.jpg" hidden="1">
          <a:extLst>
            <a:ext uri="{FF2B5EF4-FFF2-40B4-BE49-F238E27FC236}">
              <a16:creationId xmlns:a16="http://schemas.microsoft.com/office/drawing/2014/main" id="{92173F2D-0751-45C4-9BCD-A173E5B5A5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733"/>
    <xdr:pic>
      <xdr:nvPicPr>
        <xdr:cNvPr id="3650" name="9 Imagen" descr="C:\Users\rmolina\Downloads\Logo ISO 9001 QSI.jpg" hidden="1">
          <a:extLst>
            <a:ext uri="{FF2B5EF4-FFF2-40B4-BE49-F238E27FC236}">
              <a16:creationId xmlns:a16="http://schemas.microsoft.com/office/drawing/2014/main" id="{7B2AD565-99DB-4551-AD11-C925BEB7F5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495"/>
    <xdr:pic>
      <xdr:nvPicPr>
        <xdr:cNvPr id="3651" name="11 Imagen" descr="C:\Users\rmolina\Downloads\Logo ISO 9001 QSI.jpg" hidden="1">
          <a:extLst>
            <a:ext uri="{FF2B5EF4-FFF2-40B4-BE49-F238E27FC236}">
              <a16:creationId xmlns:a16="http://schemas.microsoft.com/office/drawing/2014/main" id="{E6FE0F0A-8448-4790-958F-141C393807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495"/>
    <xdr:pic>
      <xdr:nvPicPr>
        <xdr:cNvPr id="3652" name="13 Imagen" descr="C:\Users\rmolina\Downloads\Logo ISO 9001 QSI.jpg" hidden="1">
          <a:extLst>
            <a:ext uri="{FF2B5EF4-FFF2-40B4-BE49-F238E27FC236}">
              <a16:creationId xmlns:a16="http://schemas.microsoft.com/office/drawing/2014/main" id="{FB809DE0-FA88-4A92-B3FD-9DB54B60F9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53" name="15 Imagen" descr="C:\Users\rmolina\Downloads\Logo ISO 9001 QSI.jpg" hidden="1">
          <a:extLst>
            <a:ext uri="{FF2B5EF4-FFF2-40B4-BE49-F238E27FC236}">
              <a16:creationId xmlns:a16="http://schemas.microsoft.com/office/drawing/2014/main" id="{D01843A2-2437-41D7-835E-88BAAA42D8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54" name="17 Imagen" descr="C:\Users\rmolina\Downloads\Logo ISO 9001 QSI.jpg" hidden="1">
          <a:extLst>
            <a:ext uri="{FF2B5EF4-FFF2-40B4-BE49-F238E27FC236}">
              <a16:creationId xmlns:a16="http://schemas.microsoft.com/office/drawing/2014/main" id="{B6CF471B-BB89-4016-ADE8-7774309F3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55" name="19 Imagen" descr="C:\Users\rmolina\Downloads\Logo ISO 9001 QSI.jpg" hidden="1">
          <a:extLst>
            <a:ext uri="{FF2B5EF4-FFF2-40B4-BE49-F238E27FC236}">
              <a16:creationId xmlns:a16="http://schemas.microsoft.com/office/drawing/2014/main" id="{1B7B8E95-E5BF-4111-8F86-5F0258241C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495"/>
    <xdr:pic>
      <xdr:nvPicPr>
        <xdr:cNvPr id="3656" name="21 Imagen" descr="C:\Users\rmolina\Downloads\Logo ISO 9001 QSI.jpg" hidden="1">
          <a:extLst>
            <a:ext uri="{FF2B5EF4-FFF2-40B4-BE49-F238E27FC236}">
              <a16:creationId xmlns:a16="http://schemas.microsoft.com/office/drawing/2014/main" id="{683CAADB-EBA9-46F3-8A2F-FA077849D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57" name="23 Imagen" descr="C:\Users\rmolina\Downloads\Logo ISO 9001 QSI.jpg" hidden="1">
          <a:extLst>
            <a:ext uri="{FF2B5EF4-FFF2-40B4-BE49-F238E27FC236}">
              <a16:creationId xmlns:a16="http://schemas.microsoft.com/office/drawing/2014/main" id="{3B797BF9-8A8C-409F-BD51-820E72D1BF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114"/>
    <xdr:pic>
      <xdr:nvPicPr>
        <xdr:cNvPr id="3658" name="25 Imagen" descr="C:\Users\rmolina\Downloads\Logo ISO 9001 QSI.jpg" hidden="1">
          <a:extLst>
            <a:ext uri="{FF2B5EF4-FFF2-40B4-BE49-F238E27FC236}">
              <a16:creationId xmlns:a16="http://schemas.microsoft.com/office/drawing/2014/main" id="{B3A39C13-E723-4655-AF28-C7D25729F7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59" name="27 Imagen" descr="C:\Users\rmolina\Downloads\Logo ISO 9001 QSI.jpg" hidden="1">
          <a:extLst>
            <a:ext uri="{FF2B5EF4-FFF2-40B4-BE49-F238E27FC236}">
              <a16:creationId xmlns:a16="http://schemas.microsoft.com/office/drawing/2014/main" id="{3A9200A8-FCAE-4EB8-9622-99F86F6D4C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114"/>
    <xdr:pic>
      <xdr:nvPicPr>
        <xdr:cNvPr id="3660" name="29 Imagen" descr="C:\Users\rmolina\Downloads\Logo ISO 9001 QSI.jpg" hidden="1">
          <a:extLst>
            <a:ext uri="{FF2B5EF4-FFF2-40B4-BE49-F238E27FC236}">
              <a16:creationId xmlns:a16="http://schemas.microsoft.com/office/drawing/2014/main" id="{0CEB724F-D392-43A2-A188-2F145DD12B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61" name="31 Imagen" descr="C:\Users\rmolina\Downloads\Logo ISO 9001 QSI.jpg" hidden="1">
          <a:extLst>
            <a:ext uri="{FF2B5EF4-FFF2-40B4-BE49-F238E27FC236}">
              <a16:creationId xmlns:a16="http://schemas.microsoft.com/office/drawing/2014/main" id="{2A1AA583-B275-46C5-BD64-09AC04951A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114"/>
    <xdr:pic>
      <xdr:nvPicPr>
        <xdr:cNvPr id="3662" name="33 Imagen" descr="C:\Users\rmolina\Downloads\Logo ISO 9001 QSI.jpg" hidden="1">
          <a:extLst>
            <a:ext uri="{FF2B5EF4-FFF2-40B4-BE49-F238E27FC236}">
              <a16:creationId xmlns:a16="http://schemas.microsoft.com/office/drawing/2014/main" id="{353C2C91-4B08-40BC-8A38-43E5650D3F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3495"/>
    <xdr:pic>
      <xdr:nvPicPr>
        <xdr:cNvPr id="3663" name="35 Imagen" descr="C:\Users\rmolina\Downloads\Logo ISO 9001 QSI.jpg" hidden="1">
          <a:extLst>
            <a:ext uri="{FF2B5EF4-FFF2-40B4-BE49-F238E27FC236}">
              <a16:creationId xmlns:a16="http://schemas.microsoft.com/office/drawing/2014/main" id="{66A0D0F3-82DA-491E-86A3-C5C98A3114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18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733"/>
    <xdr:pic>
      <xdr:nvPicPr>
        <xdr:cNvPr id="3664" name="37 Imagen" descr="C:\Users\rmolina\Downloads\Logo ISO 9001 QSI.jpg" hidden="1">
          <a:extLst>
            <a:ext uri="{FF2B5EF4-FFF2-40B4-BE49-F238E27FC236}">
              <a16:creationId xmlns:a16="http://schemas.microsoft.com/office/drawing/2014/main" id="{A8395E16-D579-4747-B6AD-83892C2894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65" name="39 Imagen" descr="C:\Users\rmolina\Downloads\Logo ISO 9001 QSI.jpg" hidden="1">
          <a:extLst>
            <a:ext uri="{FF2B5EF4-FFF2-40B4-BE49-F238E27FC236}">
              <a16:creationId xmlns:a16="http://schemas.microsoft.com/office/drawing/2014/main" id="{56F49E50-6C70-422C-9BAD-319E301E0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66" name="41 Imagen" descr="C:\Users\rmolina\Downloads\Logo ISO 9001 QSI.jpg" hidden="1">
          <a:extLst>
            <a:ext uri="{FF2B5EF4-FFF2-40B4-BE49-F238E27FC236}">
              <a16:creationId xmlns:a16="http://schemas.microsoft.com/office/drawing/2014/main" id="{358B524A-566A-41F1-95CA-A68DE930F7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67" name="45 Imagen" descr="C:\Users\rmolina\Downloads\Logo ISO 9001 QSI.jpg" hidden="1">
          <a:extLst>
            <a:ext uri="{FF2B5EF4-FFF2-40B4-BE49-F238E27FC236}">
              <a16:creationId xmlns:a16="http://schemas.microsoft.com/office/drawing/2014/main" id="{E2191A3B-1F19-439C-92B6-ECEC2D4DF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795</xdr:row>
      <xdr:rowOff>0</xdr:rowOff>
    </xdr:from>
    <xdr:ext cx="181737" cy="22352"/>
    <xdr:pic>
      <xdr:nvPicPr>
        <xdr:cNvPr id="3668" name="47 Imagen" descr="C:\Users\rmolina\Downloads\Logo ISO 9001 QSI.jpg" hidden="1">
          <a:extLst>
            <a:ext uri="{FF2B5EF4-FFF2-40B4-BE49-F238E27FC236}">
              <a16:creationId xmlns:a16="http://schemas.microsoft.com/office/drawing/2014/main" id="{F833E472-03FA-416B-86B1-CBD26A4FE1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18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69" name="5 Imagen" descr="C:\Users\rmolina\Downloads\Logo ISO 9001 QSI.jpg" hidden="1">
          <a:extLst>
            <a:ext uri="{FF2B5EF4-FFF2-40B4-BE49-F238E27FC236}">
              <a16:creationId xmlns:a16="http://schemas.microsoft.com/office/drawing/2014/main" id="{A89368BE-597B-49BD-808D-10B3CC45F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670" name="7 Imagen" descr="C:\Users\rmolina\Downloads\Logo ISO 9001 QSI.jpg" hidden="1">
          <a:extLst>
            <a:ext uri="{FF2B5EF4-FFF2-40B4-BE49-F238E27FC236}">
              <a16:creationId xmlns:a16="http://schemas.microsoft.com/office/drawing/2014/main" id="{186A6A6A-89E1-4474-8295-4AEC7759BD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733"/>
    <xdr:pic>
      <xdr:nvPicPr>
        <xdr:cNvPr id="3671" name="9 Imagen" descr="C:\Users\rmolina\Downloads\Logo ISO 9001 QSI.jpg" hidden="1">
          <a:extLst>
            <a:ext uri="{FF2B5EF4-FFF2-40B4-BE49-F238E27FC236}">
              <a16:creationId xmlns:a16="http://schemas.microsoft.com/office/drawing/2014/main" id="{37CCE59C-EA06-44A6-AA9D-6DB994CE2E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672" name="11 Imagen" descr="C:\Users\rmolina\Downloads\Logo ISO 9001 QSI.jpg" hidden="1">
          <a:extLst>
            <a:ext uri="{FF2B5EF4-FFF2-40B4-BE49-F238E27FC236}">
              <a16:creationId xmlns:a16="http://schemas.microsoft.com/office/drawing/2014/main" id="{6A61907A-A798-4C54-BED0-D809FEE4A7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673" name="13 Imagen" descr="C:\Users\rmolina\Downloads\Logo ISO 9001 QSI.jpg" hidden="1">
          <a:extLst>
            <a:ext uri="{FF2B5EF4-FFF2-40B4-BE49-F238E27FC236}">
              <a16:creationId xmlns:a16="http://schemas.microsoft.com/office/drawing/2014/main" id="{FEA8FCDF-3A7B-43C6-AD2A-6C3D7F6FDE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74" name="15 Imagen" descr="C:\Users\rmolina\Downloads\Logo ISO 9001 QSI.jpg" hidden="1">
          <a:extLst>
            <a:ext uri="{FF2B5EF4-FFF2-40B4-BE49-F238E27FC236}">
              <a16:creationId xmlns:a16="http://schemas.microsoft.com/office/drawing/2014/main" id="{407548F9-8A5C-4D2E-B250-0AD5C5008C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75" name="17 Imagen" descr="C:\Users\rmolina\Downloads\Logo ISO 9001 QSI.jpg" hidden="1">
          <a:extLst>
            <a:ext uri="{FF2B5EF4-FFF2-40B4-BE49-F238E27FC236}">
              <a16:creationId xmlns:a16="http://schemas.microsoft.com/office/drawing/2014/main" id="{294857EC-3D9C-4A99-8842-C33859CD45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76" name="19 Imagen" descr="C:\Users\rmolina\Downloads\Logo ISO 9001 QSI.jpg" hidden="1">
          <a:extLst>
            <a:ext uri="{FF2B5EF4-FFF2-40B4-BE49-F238E27FC236}">
              <a16:creationId xmlns:a16="http://schemas.microsoft.com/office/drawing/2014/main" id="{D9BFCF3C-DD85-4045-A8E3-2EEAFEA5E3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677" name="21 Imagen" descr="C:\Users\rmolina\Downloads\Logo ISO 9001 QSI.jpg" hidden="1">
          <a:extLst>
            <a:ext uri="{FF2B5EF4-FFF2-40B4-BE49-F238E27FC236}">
              <a16:creationId xmlns:a16="http://schemas.microsoft.com/office/drawing/2014/main" id="{830499DD-D0EC-4A10-92D8-7FB8F3FECE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78" name="23 Imagen" descr="C:\Users\rmolina\Downloads\Logo ISO 9001 QSI.jpg" hidden="1">
          <a:extLst>
            <a:ext uri="{FF2B5EF4-FFF2-40B4-BE49-F238E27FC236}">
              <a16:creationId xmlns:a16="http://schemas.microsoft.com/office/drawing/2014/main" id="{1D429749-4B74-4750-8BAE-92037FE289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679" name="25 Imagen" descr="C:\Users\rmolina\Downloads\Logo ISO 9001 QSI.jpg" hidden="1">
          <a:extLst>
            <a:ext uri="{FF2B5EF4-FFF2-40B4-BE49-F238E27FC236}">
              <a16:creationId xmlns:a16="http://schemas.microsoft.com/office/drawing/2014/main" id="{3B735E27-0FCC-4C33-BF59-C6C596073C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0" name="27 Imagen" descr="C:\Users\rmolina\Downloads\Logo ISO 9001 QSI.jpg" hidden="1">
          <a:extLst>
            <a:ext uri="{FF2B5EF4-FFF2-40B4-BE49-F238E27FC236}">
              <a16:creationId xmlns:a16="http://schemas.microsoft.com/office/drawing/2014/main" id="{6B71347C-7982-4FE3-BCAC-A2ADB71406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681" name="29 Imagen" descr="C:\Users\rmolina\Downloads\Logo ISO 9001 QSI.jpg" hidden="1">
          <a:extLst>
            <a:ext uri="{FF2B5EF4-FFF2-40B4-BE49-F238E27FC236}">
              <a16:creationId xmlns:a16="http://schemas.microsoft.com/office/drawing/2014/main" id="{DF8F9A0C-9F56-4918-B780-C4FB4686C3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2" name="31 Imagen" descr="C:\Users\rmolina\Downloads\Logo ISO 9001 QSI.jpg" hidden="1">
          <a:extLst>
            <a:ext uri="{FF2B5EF4-FFF2-40B4-BE49-F238E27FC236}">
              <a16:creationId xmlns:a16="http://schemas.microsoft.com/office/drawing/2014/main" id="{9F81A379-2256-40DA-A463-26FE196CA3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683" name="33 Imagen" descr="C:\Users\rmolina\Downloads\Logo ISO 9001 QSI.jpg" hidden="1">
          <a:extLst>
            <a:ext uri="{FF2B5EF4-FFF2-40B4-BE49-F238E27FC236}">
              <a16:creationId xmlns:a16="http://schemas.microsoft.com/office/drawing/2014/main" id="{BED9F466-B5E2-4439-B774-FA15ABDC66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684" name="35 Imagen" descr="C:\Users\rmolina\Downloads\Logo ISO 9001 QSI.jpg" hidden="1">
          <a:extLst>
            <a:ext uri="{FF2B5EF4-FFF2-40B4-BE49-F238E27FC236}">
              <a16:creationId xmlns:a16="http://schemas.microsoft.com/office/drawing/2014/main" id="{498B6F1D-ECD9-4595-B322-8E9AC25FE0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733"/>
    <xdr:pic>
      <xdr:nvPicPr>
        <xdr:cNvPr id="3685" name="37 Imagen" descr="C:\Users\rmolina\Downloads\Logo ISO 9001 QSI.jpg" hidden="1">
          <a:extLst>
            <a:ext uri="{FF2B5EF4-FFF2-40B4-BE49-F238E27FC236}">
              <a16:creationId xmlns:a16="http://schemas.microsoft.com/office/drawing/2014/main" id="{5EF43D48-1160-4D59-AF72-9350795F02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6" name="39 Imagen" descr="C:\Users\rmolina\Downloads\Logo ISO 9001 QSI.jpg" hidden="1">
          <a:extLst>
            <a:ext uri="{FF2B5EF4-FFF2-40B4-BE49-F238E27FC236}">
              <a16:creationId xmlns:a16="http://schemas.microsoft.com/office/drawing/2014/main" id="{71113EF3-7E56-485F-A7B2-1FD0798B75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7" name="41 Imagen" descr="C:\Users\rmolina\Downloads\Logo ISO 9001 QSI.jpg" hidden="1">
          <a:extLst>
            <a:ext uri="{FF2B5EF4-FFF2-40B4-BE49-F238E27FC236}">
              <a16:creationId xmlns:a16="http://schemas.microsoft.com/office/drawing/2014/main" id="{9164BB52-58A4-4D86-BD99-85D4C2A963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8" name="45 Imagen" descr="C:\Users\rmolina\Downloads\Logo ISO 9001 QSI.jpg" hidden="1">
          <a:extLst>
            <a:ext uri="{FF2B5EF4-FFF2-40B4-BE49-F238E27FC236}">
              <a16:creationId xmlns:a16="http://schemas.microsoft.com/office/drawing/2014/main" id="{4A300FC7-035F-43D0-9E73-D019709A48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689" name="47 Imagen" descr="C:\Users\rmolina\Downloads\Logo ISO 9001 QSI.jpg" hidden="1">
          <a:extLst>
            <a:ext uri="{FF2B5EF4-FFF2-40B4-BE49-F238E27FC236}">
              <a16:creationId xmlns:a16="http://schemas.microsoft.com/office/drawing/2014/main" id="{43A82585-15CD-4E08-BAF0-F065718926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690" name="5 Imagen" descr="C:\Users\rmolina\Downloads\Logo ISO 9001 QSI.jpg" hidden="1">
          <a:extLst>
            <a:ext uri="{FF2B5EF4-FFF2-40B4-BE49-F238E27FC236}">
              <a16:creationId xmlns:a16="http://schemas.microsoft.com/office/drawing/2014/main" id="{ACBDAD72-531B-4171-95A4-120912AF9F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691" name="7 Imagen" descr="C:\Users\rmolina\Downloads\Logo ISO 9001 QSI.jpg" hidden="1">
          <a:extLst>
            <a:ext uri="{FF2B5EF4-FFF2-40B4-BE49-F238E27FC236}">
              <a16:creationId xmlns:a16="http://schemas.microsoft.com/office/drawing/2014/main" id="{86EDFC20-041A-4F32-8658-038EA7444A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733"/>
    <xdr:pic>
      <xdr:nvPicPr>
        <xdr:cNvPr id="3692" name="9 Imagen" descr="C:\Users\rmolina\Downloads\Logo ISO 9001 QSI.jpg" hidden="1">
          <a:extLst>
            <a:ext uri="{FF2B5EF4-FFF2-40B4-BE49-F238E27FC236}">
              <a16:creationId xmlns:a16="http://schemas.microsoft.com/office/drawing/2014/main" id="{F9694336-A43E-496E-AED2-26DFCF7E08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693" name="11 Imagen" descr="C:\Users\rmolina\Downloads\Logo ISO 9001 QSI.jpg" hidden="1">
          <a:extLst>
            <a:ext uri="{FF2B5EF4-FFF2-40B4-BE49-F238E27FC236}">
              <a16:creationId xmlns:a16="http://schemas.microsoft.com/office/drawing/2014/main" id="{22B00DDB-5124-440D-A14E-E271CE97FC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694" name="13 Imagen" descr="C:\Users\rmolina\Downloads\Logo ISO 9001 QSI.jpg" hidden="1">
          <a:extLst>
            <a:ext uri="{FF2B5EF4-FFF2-40B4-BE49-F238E27FC236}">
              <a16:creationId xmlns:a16="http://schemas.microsoft.com/office/drawing/2014/main" id="{9F5A5C82-F58B-4EFE-B6CF-FA761E4479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695" name="15 Imagen" descr="C:\Users\rmolina\Downloads\Logo ISO 9001 QSI.jpg" hidden="1">
          <a:extLst>
            <a:ext uri="{FF2B5EF4-FFF2-40B4-BE49-F238E27FC236}">
              <a16:creationId xmlns:a16="http://schemas.microsoft.com/office/drawing/2014/main" id="{D7F3DD6D-7CD7-4398-9D77-AC0C980A52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696" name="17 Imagen" descr="C:\Users\rmolina\Downloads\Logo ISO 9001 QSI.jpg" hidden="1">
          <a:extLst>
            <a:ext uri="{FF2B5EF4-FFF2-40B4-BE49-F238E27FC236}">
              <a16:creationId xmlns:a16="http://schemas.microsoft.com/office/drawing/2014/main" id="{0F4C7CA8-5D3B-4950-9097-DDE1E0A7A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697" name="19 Imagen" descr="C:\Users\rmolina\Downloads\Logo ISO 9001 QSI.jpg" hidden="1">
          <a:extLst>
            <a:ext uri="{FF2B5EF4-FFF2-40B4-BE49-F238E27FC236}">
              <a16:creationId xmlns:a16="http://schemas.microsoft.com/office/drawing/2014/main" id="{1DA6D563-FF0C-485E-A653-D7BBD2552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698" name="21 Imagen" descr="C:\Users\rmolina\Downloads\Logo ISO 9001 QSI.jpg" hidden="1">
          <a:extLst>
            <a:ext uri="{FF2B5EF4-FFF2-40B4-BE49-F238E27FC236}">
              <a16:creationId xmlns:a16="http://schemas.microsoft.com/office/drawing/2014/main" id="{08B368A5-D6B4-4038-B4DE-196C1B5255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699" name="23 Imagen" descr="C:\Users\rmolina\Downloads\Logo ISO 9001 QSI.jpg" hidden="1">
          <a:extLst>
            <a:ext uri="{FF2B5EF4-FFF2-40B4-BE49-F238E27FC236}">
              <a16:creationId xmlns:a16="http://schemas.microsoft.com/office/drawing/2014/main" id="{6725E156-1BE3-430D-899E-7E0DDA9D6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00" name="25 Imagen" descr="C:\Users\rmolina\Downloads\Logo ISO 9001 QSI.jpg" hidden="1">
          <a:extLst>
            <a:ext uri="{FF2B5EF4-FFF2-40B4-BE49-F238E27FC236}">
              <a16:creationId xmlns:a16="http://schemas.microsoft.com/office/drawing/2014/main" id="{8F4291B6-958F-46C5-A6C0-B51A6E759D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01" name="27 Imagen" descr="C:\Users\rmolina\Downloads\Logo ISO 9001 QSI.jpg" hidden="1">
          <a:extLst>
            <a:ext uri="{FF2B5EF4-FFF2-40B4-BE49-F238E27FC236}">
              <a16:creationId xmlns:a16="http://schemas.microsoft.com/office/drawing/2014/main" id="{0A3963E2-F36E-44F2-911A-FFB69D164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02" name="29 Imagen" descr="C:\Users\rmolina\Downloads\Logo ISO 9001 QSI.jpg" hidden="1">
          <a:extLst>
            <a:ext uri="{FF2B5EF4-FFF2-40B4-BE49-F238E27FC236}">
              <a16:creationId xmlns:a16="http://schemas.microsoft.com/office/drawing/2014/main" id="{4ED92DD8-4702-4896-8426-3F55AA4602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03" name="31 Imagen" descr="C:\Users\rmolina\Downloads\Logo ISO 9001 QSI.jpg" hidden="1">
          <a:extLst>
            <a:ext uri="{FF2B5EF4-FFF2-40B4-BE49-F238E27FC236}">
              <a16:creationId xmlns:a16="http://schemas.microsoft.com/office/drawing/2014/main" id="{FAD98073-FF32-4E55-9409-3B911A74D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04" name="33 Imagen" descr="C:\Users\rmolina\Downloads\Logo ISO 9001 QSI.jpg" hidden="1">
          <a:extLst>
            <a:ext uri="{FF2B5EF4-FFF2-40B4-BE49-F238E27FC236}">
              <a16:creationId xmlns:a16="http://schemas.microsoft.com/office/drawing/2014/main" id="{843FBABD-D796-45F1-B088-65856BEDEF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05" name="35 Imagen" descr="C:\Users\rmolina\Downloads\Logo ISO 9001 QSI.jpg" hidden="1">
          <a:extLst>
            <a:ext uri="{FF2B5EF4-FFF2-40B4-BE49-F238E27FC236}">
              <a16:creationId xmlns:a16="http://schemas.microsoft.com/office/drawing/2014/main" id="{98228FA8-D386-485E-8FC6-8D4212BDDA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733"/>
    <xdr:pic>
      <xdr:nvPicPr>
        <xdr:cNvPr id="3706" name="37 Imagen" descr="C:\Users\rmolina\Downloads\Logo ISO 9001 QSI.jpg" hidden="1">
          <a:extLst>
            <a:ext uri="{FF2B5EF4-FFF2-40B4-BE49-F238E27FC236}">
              <a16:creationId xmlns:a16="http://schemas.microsoft.com/office/drawing/2014/main" id="{915FB176-A4CA-42EB-BD51-8F18E19A3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07" name="39 Imagen" descr="C:\Users\rmolina\Downloads\Logo ISO 9001 QSI.jpg" hidden="1">
          <a:extLst>
            <a:ext uri="{FF2B5EF4-FFF2-40B4-BE49-F238E27FC236}">
              <a16:creationId xmlns:a16="http://schemas.microsoft.com/office/drawing/2014/main" id="{C939BB0F-A262-4F9A-ACBA-C340957837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08" name="41 Imagen" descr="C:\Users\rmolina\Downloads\Logo ISO 9001 QSI.jpg" hidden="1">
          <a:extLst>
            <a:ext uri="{FF2B5EF4-FFF2-40B4-BE49-F238E27FC236}">
              <a16:creationId xmlns:a16="http://schemas.microsoft.com/office/drawing/2014/main" id="{0072E648-BA42-4EB9-A743-DAA6B293B6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09" name="45 Imagen" descr="C:\Users\rmolina\Downloads\Logo ISO 9001 QSI.jpg" hidden="1">
          <a:extLst>
            <a:ext uri="{FF2B5EF4-FFF2-40B4-BE49-F238E27FC236}">
              <a16:creationId xmlns:a16="http://schemas.microsoft.com/office/drawing/2014/main" id="{E85624D5-63D2-4586-880C-B598B9E2C9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10" name="47 Imagen" descr="C:\Users\rmolina\Downloads\Logo ISO 9001 QSI.jpg" hidden="1">
          <a:extLst>
            <a:ext uri="{FF2B5EF4-FFF2-40B4-BE49-F238E27FC236}">
              <a16:creationId xmlns:a16="http://schemas.microsoft.com/office/drawing/2014/main" id="{C2585182-9A78-43C7-8B8E-B4353592BE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11" name="5 Imagen" descr="C:\Users\rmolina\Downloads\Logo ISO 9001 QSI.jpg" hidden="1">
          <a:extLst>
            <a:ext uri="{FF2B5EF4-FFF2-40B4-BE49-F238E27FC236}">
              <a16:creationId xmlns:a16="http://schemas.microsoft.com/office/drawing/2014/main" id="{8470806C-EDFF-4548-B85F-970262B858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12" name="7 Imagen" descr="C:\Users\rmolina\Downloads\Logo ISO 9001 QSI.jpg" hidden="1">
          <a:extLst>
            <a:ext uri="{FF2B5EF4-FFF2-40B4-BE49-F238E27FC236}">
              <a16:creationId xmlns:a16="http://schemas.microsoft.com/office/drawing/2014/main" id="{049B4736-4D2F-4088-8DAA-629F2B32AB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733"/>
    <xdr:pic>
      <xdr:nvPicPr>
        <xdr:cNvPr id="3713" name="9 Imagen" descr="C:\Users\rmolina\Downloads\Logo ISO 9001 QSI.jpg" hidden="1">
          <a:extLst>
            <a:ext uri="{FF2B5EF4-FFF2-40B4-BE49-F238E27FC236}">
              <a16:creationId xmlns:a16="http://schemas.microsoft.com/office/drawing/2014/main" id="{93D0965C-273C-440F-A127-A28BB7EA7D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14" name="11 Imagen" descr="C:\Users\rmolina\Downloads\Logo ISO 9001 QSI.jpg" hidden="1">
          <a:extLst>
            <a:ext uri="{FF2B5EF4-FFF2-40B4-BE49-F238E27FC236}">
              <a16:creationId xmlns:a16="http://schemas.microsoft.com/office/drawing/2014/main" id="{7A18F9DA-92F9-4C16-BBDD-9D988785BC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15" name="13 Imagen" descr="C:\Users\rmolina\Downloads\Logo ISO 9001 QSI.jpg" hidden="1">
          <a:extLst>
            <a:ext uri="{FF2B5EF4-FFF2-40B4-BE49-F238E27FC236}">
              <a16:creationId xmlns:a16="http://schemas.microsoft.com/office/drawing/2014/main" id="{952624C3-3845-421C-81BB-EE1FB8FD99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16" name="15 Imagen" descr="C:\Users\rmolina\Downloads\Logo ISO 9001 QSI.jpg" hidden="1">
          <a:extLst>
            <a:ext uri="{FF2B5EF4-FFF2-40B4-BE49-F238E27FC236}">
              <a16:creationId xmlns:a16="http://schemas.microsoft.com/office/drawing/2014/main" id="{B227E02D-0351-4E4F-A448-0A1A29A826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17" name="17 Imagen" descr="C:\Users\rmolina\Downloads\Logo ISO 9001 QSI.jpg" hidden="1">
          <a:extLst>
            <a:ext uri="{FF2B5EF4-FFF2-40B4-BE49-F238E27FC236}">
              <a16:creationId xmlns:a16="http://schemas.microsoft.com/office/drawing/2014/main" id="{44896E14-0CB2-4230-AF56-1AC14A93D7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18" name="19 Imagen" descr="C:\Users\rmolina\Downloads\Logo ISO 9001 QSI.jpg" hidden="1">
          <a:extLst>
            <a:ext uri="{FF2B5EF4-FFF2-40B4-BE49-F238E27FC236}">
              <a16:creationId xmlns:a16="http://schemas.microsoft.com/office/drawing/2014/main" id="{637E3C35-ADB4-4A70-9A87-41B0F22A38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19" name="21 Imagen" descr="C:\Users\rmolina\Downloads\Logo ISO 9001 QSI.jpg" hidden="1">
          <a:extLst>
            <a:ext uri="{FF2B5EF4-FFF2-40B4-BE49-F238E27FC236}">
              <a16:creationId xmlns:a16="http://schemas.microsoft.com/office/drawing/2014/main" id="{5F781832-DBF1-45BB-9A76-C5DE8FB291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20" name="23 Imagen" descr="C:\Users\rmolina\Downloads\Logo ISO 9001 QSI.jpg" hidden="1">
          <a:extLst>
            <a:ext uri="{FF2B5EF4-FFF2-40B4-BE49-F238E27FC236}">
              <a16:creationId xmlns:a16="http://schemas.microsoft.com/office/drawing/2014/main" id="{FD07BD81-B6B9-4876-AE32-E019BAE4CF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21" name="25 Imagen" descr="C:\Users\rmolina\Downloads\Logo ISO 9001 QSI.jpg" hidden="1">
          <a:extLst>
            <a:ext uri="{FF2B5EF4-FFF2-40B4-BE49-F238E27FC236}">
              <a16:creationId xmlns:a16="http://schemas.microsoft.com/office/drawing/2014/main" id="{937DF408-A604-40B4-A3D1-968AB2E315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22" name="27 Imagen" descr="C:\Users\rmolina\Downloads\Logo ISO 9001 QSI.jpg" hidden="1">
          <a:extLst>
            <a:ext uri="{FF2B5EF4-FFF2-40B4-BE49-F238E27FC236}">
              <a16:creationId xmlns:a16="http://schemas.microsoft.com/office/drawing/2014/main" id="{F54E89D3-B12F-4D2A-A825-8D12864AD6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23" name="29 Imagen" descr="C:\Users\rmolina\Downloads\Logo ISO 9001 QSI.jpg" hidden="1">
          <a:extLst>
            <a:ext uri="{FF2B5EF4-FFF2-40B4-BE49-F238E27FC236}">
              <a16:creationId xmlns:a16="http://schemas.microsoft.com/office/drawing/2014/main" id="{C8EE676F-6D8B-4EBF-AFDA-34BE5D2EE0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24" name="31 Imagen" descr="C:\Users\rmolina\Downloads\Logo ISO 9001 QSI.jpg" hidden="1">
          <a:extLst>
            <a:ext uri="{FF2B5EF4-FFF2-40B4-BE49-F238E27FC236}">
              <a16:creationId xmlns:a16="http://schemas.microsoft.com/office/drawing/2014/main" id="{56CDDE30-7463-4DED-891C-7A9365E4DF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114"/>
    <xdr:pic>
      <xdr:nvPicPr>
        <xdr:cNvPr id="3725" name="33 Imagen" descr="C:\Users\rmolina\Downloads\Logo ISO 9001 QSI.jpg" hidden="1">
          <a:extLst>
            <a:ext uri="{FF2B5EF4-FFF2-40B4-BE49-F238E27FC236}">
              <a16:creationId xmlns:a16="http://schemas.microsoft.com/office/drawing/2014/main" id="{B17538C6-904E-4577-B83A-FC1C214FA6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3495"/>
    <xdr:pic>
      <xdr:nvPicPr>
        <xdr:cNvPr id="3726" name="35 Imagen" descr="C:\Users\rmolina\Downloads\Logo ISO 9001 QSI.jpg" hidden="1">
          <a:extLst>
            <a:ext uri="{FF2B5EF4-FFF2-40B4-BE49-F238E27FC236}">
              <a16:creationId xmlns:a16="http://schemas.microsoft.com/office/drawing/2014/main" id="{BF403D50-B8CE-4909-8086-B32AC5B379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4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733"/>
    <xdr:pic>
      <xdr:nvPicPr>
        <xdr:cNvPr id="3727" name="37 Imagen" descr="C:\Users\rmolina\Downloads\Logo ISO 9001 QSI.jpg" hidden="1">
          <a:extLst>
            <a:ext uri="{FF2B5EF4-FFF2-40B4-BE49-F238E27FC236}">
              <a16:creationId xmlns:a16="http://schemas.microsoft.com/office/drawing/2014/main" id="{7CA03E89-4B90-4A11-B9B1-A4705D841C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28" name="39 Imagen" descr="C:\Users\rmolina\Downloads\Logo ISO 9001 QSI.jpg" hidden="1">
          <a:extLst>
            <a:ext uri="{FF2B5EF4-FFF2-40B4-BE49-F238E27FC236}">
              <a16:creationId xmlns:a16="http://schemas.microsoft.com/office/drawing/2014/main" id="{403191DF-C583-4BCE-A498-831C08919F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29" name="41 Imagen" descr="C:\Users\rmolina\Downloads\Logo ISO 9001 QSI.jpg" hidden="1">
          <a:extLst>
            <a:ext uri="{FF2B5EF4-FFF2-40B4-BE49-F238E27FC236}">
              <a16:creationId xmlns:a16="http://schemas.microsoft.com/office/drawing/2014/main" id="{D9E6D3AB-04AA-4D18-8DDC-3B7F22971D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30" name="45 Imagen" descr="C:\Users\rmolina\Downloads\Logo ISO 9001 QSI.jpg" hidden="1">
          <a:extLst>
            <a:ext uri="{FF2B5EF4-FFF2-40B4-BE49-F238E27FC236}">
              <a16:creationId xmlns:a16="http://schemas.microsoft.com/office/drawing/2014/main" id="{4E28C9E3-51E0-4B71-A4CC-CFE3F0F818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979</xdr:row>
      <xdr:rowOff>0</xdr:rowOff>
    </xdr:from>
    <xdr:ext cx="181737" cy="22352"/>
    <xdr:pic>
      <xdr:nvPicPr>
        <xdr:cNvPr id="3731" name="47 Imagen" descr="C:\Users\rmolina\Downloads\Logo ISO 9001 QSI.jpg" hidden="1">
          <a:extLst>
            <a:ext uri="{FF2B5EF4-FFF2-40B4-BE49-F238E27FC236}">
              <a16:creationId xmlns:a16="http://schemas.microsoft.com/office/drawing/2014/main" id="{680305A3-63C0-4680-A8C8-DBAE547251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4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32" name="5 Imagen" descr="C:\Users\rmolina\Downloads\Logo ISO 9001 QSI.jpg" hidden="1">
          <a:extLst>
            <a:ext uri="{FF2B5EF4-FFF2-40B4-BE49-F238E27FC236}">
              <a16:creationId xmlns:a16="http://schemas.microsoft.com/office/drawing/2014/main" id="{25B00527-4013-4F09-9360-3D757980B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495"/>
    <xdr:pic>
      <xdr:nvPicPr>
        <xdr:cNvPr id="3733" name="7 Imagen" descr="C:\Users\rmolina\Downloads\Logo ISO 9001 QSI.jpg" hidden="1">
          <a:extLst>
            <a:ext uri="{FF2B5EF4-FFF2-40B4-BE49-F238E27FC236}">
              <a16:creationId xmlns:a16="http://schemas.microsoft.com/office/drawing/2014/main" id="{9D1BAF31-C456-40A5-9C63-53ED22A9E4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733"/>
    <xdr:pic>
      <xdr:nvPicPr>
        <xdr:cNvPr id="3734" name="9 Imagen" descr="C:\Users\rmolina\Downloads\Logo ISO 9001 QSI.jpg" hidden="1">
          <a:extLst>
            <a:ext uri="{FF2B5EF4-FFF2-40B4-BE49-F238E27FC236}">
              <a16:creationId xmlns:a16="http://schemas.microsoft.com/office/drawing/2014/main" id="{E454E0D2-2830-4047-9AA2-03AD75626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495"/>
    <xdr:pic>
      <xdr:nvPicPr>
        <xdr:cNvPr id="3735" name="11 Imagen" descr="C:\Users\rmolina\Downloads\Logo ISO 9001 QSI.jpg" hidden="1">
          <a:extLst>
            <a:ext uri="{FF2B5EF4-FFF2-40B4-BE49-F238E27FC236}">
              <a16:creationId xmlns:a16="http://schemas.microsoft.com/office/drawing/2014/main" id="{13EADE8E-B468-443A-A198-18B40397BC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495"/>
    <xdr:pic>
      <xdr:nvPicPr>
        <xdr:cNvPr id="3736" name="13 Imagen" descr="C:\Users\rmolina\Downloads\Logo ISO 9001 QSI.jpg" hidden="1">
          <a:extLst>
            <a:ext uri="{FF2B5EF4-FFF2-40B4-BE49-F238E27FC236}">
              <a16:creationId xmlns:a16="http://schemas.microsoft.com/office/drawing/2014/main" id="{F86792C4-0390-4AE5-80AD-36E2A69FF1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37" name="15 Imagen" descr="C:\Users\rmolina\Downloads\Logo ISO 9001 QSI.jpg" hidden="1">
          <a:extLst>
            <a:ext uri="{FF2B5EF4-FFF2-40B4-BE49-F238E27FC236}">
              <a16:creationId xmlns:a16="http://schemas.microsoft.com/office/drawing/2014/main" id="{DDD1A195-FC73-4546-BCD8-1D9D897E91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38" name="17 Imagen" descr="C:\Users\rmolina\Downloads\Logo ISO 9001 QSI.jpg" hidden="1">
          <a:extLst>
            <a:ext uri="{FF2B5EF4-FFF2-40B4-BE49-F238E27FC236}">
              <a16:creationId xmlns:a16="http://schemas.microsoft.com/office/drawing/2014/main" id="{91EB340F-E515-42B5-8528-C061A8EB4F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39" name="19 Imagen" descr="C:\Users\rmolina\Downloads\Logo ISO 9001 QSI.jpg" hidden="1">
          <a:extLst>
            <a:ext uri="{FF2B5EF4-FFF2-40B4-BE49-F238E27FC236}">
              <a16:creationId xmlns:a16="http://schemas.microsoft.com/office/drawing/2014/main" id="{9928F93C-B7A3-4EB7-82E2-392C32193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495"/>
    <xdr:pic>
      <xdr:nvPicPr>
        <xdr:cNvPr id="3740" name="21 Imagen" descr="C:\Users\rmolina\Downloads\Logo ISO 9001 QSI.jpg" hidden="1">
          <a:extLst>
            <a:ext uri="{FF2B5EF4-FFF2-40B4-BE49-F238E27FC236}">
              <a16:creationId xmlns:a16="http://schemas.microsoft.com/office/drawing/2014/main" id="{DCE81C72-99AB-4E7F-B1DA-D3CE091552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41" name="23 Imagen" descr="C:\Users\rmolina\Downloads\Logo ISO 9001 QSI.jpg" hidden="1">
          <a:extLst>
            <a:ext uri="{FF2B5EF4-FFF2-40B4-BE49-F238E27FC236}">
              <a16:creationId xmlns:a16="http://schemas.microsoft.com/office/drawing/2014/main" id="{801418B2-9AFC-43B6-98D5-76509686C8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114"/>
    <xdr:pic>
      <xdr:nvPicPr>
        <xdr:cNvPr id="3742" name="25 Imagen" descr="C:\Users\rmolina\Downloads\Logo ISO 9001 QSI.jpg" hidden="1">
          <a:extLst>
            <a:ext uri="{FF2B5EF4-FFF2-40B4-BE49-F238E27FC236}">
              <a16:creationId xmlns:a16="http://schemas.microsoft.com/office/drawing/2014/main" id="{40ACDCE7-4BC1-4BC4-8118-A6ABC3B528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43" name="27 Imagen" descr="C:\Users\rmolina\Downloads\Logo ISO 9001 QSI.jpg" hidden="1">
          <a:extLst>
            <a:ext uri="{FF2B5EF4-FFF2-40B4-BE49-F238E27FC236}">
              <a16:creationId xmlns:a16="http://schemas.microsoft.com/office/drawing/2014/main" id="{613B8B36-C6A3-4123-9E7B-EEA50E4B68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114"/>
    <xdr:pic>
      <xdr:nvPicPr>
        <xdr:cNvPr id="3744" name="29 Imagen" descr="C:\Users\rmolina\Downloads\Logo ISO 9001 QSI.jpg" hidden="1">
          <a:extLst>
            <a:ext uri="{FF2B5EF4-FFF2-40B4-BE49-F238E27FC236}">
              <a16:creationId xmlns:a16="http://schemas.microsoft.com/office/drawing/2014/main" id="{1006D206-E5AD-483F-B47D-7AEDD24839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45" name="31 Imagen" descr="C:\Users\rmolina\Downloads\Logo ISO 9001 QSI.jpg" hidden="1">
          <a:extLst>
            <a:ext uri="{FF2B5EF4-FFF2-40B4-BE49-F238E27FC236}">
              <a16:creationId xmlns:a16="http://schemas.microsoft.com/office/drawing/2014/main" id="{5822D9AD-5DD5-4954-889A-8FAC8114D2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114"/>
    <xdr:pic>
      <xdr:nvPicPr>
        <xdr:cNvPr id="3746" name="33 Imagen" descr="C:\Users\rmolina\Downloads\Logo ISO 9001 QSI.jpg" hidden="1">
          <a:extLst>
            <a:ext uri="{FF2B5EF4-FFF2-40B4-BE49-F238E27FC236}">
              <a16:creationId xmlns:a16="http://schemas.microsoft.com/office/drawing/2014/main" id="{ADA0CCBC-DB25-4E45-9482-E5FB0C4D33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3495"/>
    <xdr:pic>
      <xdr:nvPicPr>
        <xdr:cNvPr id="3747" name="35 Imagen" descr="C:\Users\rmolina\Downloads\Logo ISO 9001 QSI.jpg" hidden="1">
          <a:extLst>
            <a:ext uri="{FF2B5EF4-FFF2-40B4-BE49-F238E27FC236}">
              <a16:creationId xmlns:a16="http://schemas.microsoft.com/office/drawing/2014/main" id="{A1959BAC-81AA-4FA1-9857-B389F48BD1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084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733"/>
    <xdr:pic>
      <xdr:nvPicPr>
        <xdr:cNvPr id="3748" name="37 Imagen" descr="C:\Users\rmolina\Downloads\Logo ISO 9001 QSI.jpg" hidden="1">
          <a:extLst>
            <a:ext uri="{FF2B5EF4-FFF2-40B4-BE49-F238E27FC236}">
              <a16:creationId xmlns:a16="http://schemas.microsoft.com/office/drawing/2014/main" id="{43D839C8-AC77-4B1C-A619-38457B5395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49" name="39 Imagen" descr="C:\Users\rmolina\Downloads\Logo ISO 9001 QSI.jpg" hidden="1">
          <a:extLst>
            <a:ext uri="{FF2B5EF4-FFF2-40B4-BE49-F238E27FC236}">
              <a16:creationId xmlns:a16="http://schemas.microsoft.com/office/drawing/2014/main" id="{1EAA2A2C-7A2E-4BBA-A8FD-ECDCD3AD84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50" name="41 Imagen" descr="C:\Users\rmolina\Downloads\Logo ISO 9001 QSI.jpg" hidden="1">
          <a:extLst>
            <a:ext uri="{FF2B5EF4-FFF2-40B4-BE49-F238E27FC236}">
              <a16:creationId xmlns:a16="http://schemas.microsoft.com/office/drawing/2014/main" id="{96521467-2DC7-4B67-B46F-52CECCF7F8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51" name="45 Imagen" descr="C:\Users\rmolina\Downloads\Logo ISO 9001 QSI.jpg" hidden="1">
          <a:extLst>
            <a:ext uri="{FF2B5EF4-FFF2-40B4-BE49-F238E27FC236}">
              <a16:creationId xmlns:a16="http://schemas.microsoft.com/office/drawing/2014/main" id="{1A184760-9BE9-4A77-BA77-1E64C4137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1013</xdr:row>
      <xdr:rowOff>0</xdr:rowOff>
    </xdr:from>
    <xdr:ext cx="181737" cy="22352"/>
    <xdr:pic>
      <xdr:nvPicPr>
        <xdr:cNvPr id="3752" name="47 Imagen" descr="C:\Users\rmolina\Downloads\Logo ISO 9001 QSI.jpg" hidden="1">
          <a:extLst>
            <a:ext uri="{FF2B5EF4-FFF2-40B4-BE49-F238E27FC236}">
              <a16:creationId xmlns:a16="http://schemas.microsoft.com/office/drawing/2014/main" id="{8C758A35-7867-4EA8-8A05-64CC819D1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084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53" name="5 Imagen" descr="C:\Users\rmolina\Downloads\Logo ISO 9001 QSI.jpg" hidden="1">
          <a:extLst>
            <a:ext uri="{FF2B5EF4-FFF2-40B4-BE49-F238E27FC236}">
              <a16:creationId xmlns:a16="http://schemas.microsoft.com/office/drawing/2014/main" id="{458AD6EC-804E-4F5C-9A71-935EA7B40B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495"/>
    <xdr:pic>
      <xdr:nvPicPr>
        <xdr:cNvPr id="3754" name="7 Imagen" descr="C:\Users\rmolina\Downloads\Logo ISO 9001 QSI.jpg" hidden="1">
          <a:extLst>
            <a:ext uri="{FF2B5EF4-FFF2-40B4-BE49-F238E27FC236}">
              <a16:creationId xmlns:a16="http://schemas.microsoft.com/office/drawing/2014/main" id="{4967E56F-9CE8-435A-AC85-ACF0A139C0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733"/>
    <xdr:pic>
      <xdr:nvPicPr>
        <xdr:cNvPr id="3755" name="9 Imagen" descr="C:\Users\rmolina\Downloads\Logo ISO 9001 QSI.jpg" hidden="1">
          <a:extLst>
            <a:ext uri="{FF2B5EF4-FFF2-40B4-BE49-F238E27FC236}">
              <a16:creationId xmlns:a16="http://schemas.microsoft.com/office/drawing/2014/main" id="{A6F8A1DB-22F7-40CF-86D1-295D3BD25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495"/>
    <xdr:pic>
      <xdr:nvPicPr>
        <xdr:cNvPr id="3756" name="11 Imagen" descr="C:\Users\rmolina\Downloads\Logo ISO 9001 QSI.jpg" hidden="1">
          <a:extLst>
            <a:ext uri="{FF2B5EF4-FFF2-40B4-BE49-F238E27FC236}">
              <a16:creationId xmlns:a16="http://schemas.microsoft.com/office/drawing/2014/main" id="{8ADCF8BB-A722-422C-B36D-7ECD4A57C5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495"/>
    <xdr:pic>
      <xdr:nvPicPr>
        <xdr:cNvPr id="3757" name="13 Imagen" descr="C:\Users\rmolina\Downloads\Logo ISO 9001 QSI.jpg" hidden="1">
          <a:extLst>
            <a:ext uri="{FF2B5EF4-FFF2-40B4-BE49-F238E27FC236}">
              <a16:creationId xmlns:a16="http://schemas.microsoft.com/office/drawing/2014/main" id="{FBCD8FC7-AD70-4891-AF9A-B2503CC661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58" name="15 Imagen" descr="C:\Users\rmolina\Downloads\Logo ISO 9001 QSI.jpg" hidden="1">
          <a:extLst>
            <a:ext uri="{FF2B5EF4-FFF2-40B4-BE49-F238E27FC236}">
              <a16:creationId xmlns:a16="http://schemas.microsoft.com/office/drawing/2014/main" id="{3437E32F-373C-4681-9323-37AEBE446A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59" name="17 Imagen" descr="C:\Users\rmolina\Downloads\Logo ISO 9001 QSI.jpg" hidden="1">
          <a:extLst>
            <a:ext uri="{FF2B5EF4-FFF2-40B4-BE49-F238E27FC236}">
              <a16:creationId xmlns:a16="http://schemas.microsoft.com/office/drawing/2014/main" id="{B10BDFE0-D9B2-4F90-B1E1-182FB8165A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60" name="19 Imagen" descr="C:\Users\rmolina\Downloads\Logo ISO 9001 QSI.jpg" hidden="1">
          <a:extLst>
            <a:ext uri="{FF2B5EF4-FFF2-40B4-BE49-F238E27FC236}">
              <a16:creationId xmlns:a16="http://schemas.microsoft.com/office/drawing/2014/main" id="{7C5EBDD6-3F06-47BC-98FB-C75DD8FBE3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495"/>
    <xdr:pic>
      <xdr:nvPicPr>
        <xdr:cNvPr id="3761" name="21 Imagen" descr="C:\Users\rmolina\Downloads\Logo ISO 9001 QSI.jpg" hidden="1">
          <a:extLst>
            <a:ext uri="{FF2B5EF4-FFF2-40B4-BE49-F238E27FC236}">
              <a16:creationId xmlns:a16="http://schemas.microsoft.com/office/drawing/2014/main" id="{92D5329B-651D-46B6-8F08-512F0B506B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62" name="23 Imagen" descr="C:\Users\rmolina\Downloads\Logo ISO 9001 QSI.jpg" hidden="1">
          <a:extLst>
            <a:ext uri="{FF2B5EF4-FFF2-40B4-BE49-F238E27FC236}">
              <a16:creationId xmlns:a16="http://schemas.microsoft.com/office/drawing/2014/main" id="{444B1ECE-1C95-4B55-930F-F01DC25276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114"/>
    <xdr:pic>
      <xdr:nvPicPr>
        <xdr:cNvPr id="3763" name="25 Imagen" descr="C:\Users\rmolina\Downloads\Logo ISO 9001 QSI.jpg" hidden="1">
          <a:extLst>
            <a:ext uri="{FF2B5EF4-FFF2-40B4-BE49-F238E27FC236}">
              <a16:creationId xmlns:a16="http://schemas.microsoft.com/office/drawing/2014/main" id="{2FA17F5B-78A1-46C5-B3BD-742B58FC82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64" name="27 Imagen" descr="C:\Users\rmolina\Downloads\Logo ISO 9001 QSI.jpg" hidden="1">
          <a:extLst>
            <a:ext uri="{FF2B5EF4-FFF2-40B4-BE49-F238E27FC236}">
              <a16:creationId xmlns:a16="http://schemas.microsoft.com/office/drawing/2014/main" id="{63C8E8CD-23DE-4EA5-A96D-EC9252EB6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114"/>
    <xdr:pic>
      <xdr:nvPicPr>
        <xdr:cNvPr id="3765" name="29 Imagen" descr="C:\Users\rmolina\Downloads\Logo ISO 9001 QSI.jpg" hidden="1">
          <a:extLst>
            <a:ext uri="{FF2B5EF4-FFF2-40B4-BE49-F238E27FC236}">
              <a16:creationId xmlns:a16="http://schemas.microsoft.com/office/drawing/2014/main" id="{1C3A4A70-5135-4666-A957-282EF13611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66" name="31 Imagen" descr="C:\Users\rmolina\Downloads\Logo ISO 9001 QSI.jpg" hidden="1">
          <a:extLst>
            <a:ext uri="{FF2B5EF4-FFF2-40B4-BE49-F238E27FC236}">
              <a16:creationId xmlns:a16="http://schemas.microsoft.com/office/drawing/2014/main" id="{C28B356C-3B66-4AEE-B270-5964FB788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114"/>
    <xdr:pic>
      <xdr:nvPicPr>
        <xdr:cNvPr id="3767" name="33 Imagen" descr="C:\Users\rmolina\Downloads\Logo ISO 9001 QSI.jpg" hidden="1">
          <a:extLst>
            <a:ext uri="{FF2B5EF4-FFF2-40B4-BE49-F238E27FC236}">
              <a16:creationId xmlns:a16="http://schemas.microsoft.com/office/drawing/2014/main" id="{499C1F71-0D66-41B5-88AB-E88BBFAA23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3495"/>
    <xdr:pic>
      <xdr:nvPicPr>
        <xdr:cNvPr id="3768" name="35 Imagen" descr="C:\Users\rmolina\Downloads\Logo ISO 9001 QSI.jpg" hidden="1">
          <a:extLst>
            <a:ext uri="{FF2B5EF4-FFF2-40B4-BE49-F238E27FC236}">
              <a16:creationId xmlns:a16="http://schemas.microsoft.com/office/drawing/2014/main" id="{17003528-6374-48DF-A8D9-E185F2EC1F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274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733"/>
    <xdr:pic>
      <xdr:nvPicPr>
        <xdr:cNvPr id="3769" name="37 Imagen" descr="C:\Users\rmolina\Downloads\Logo ISO 9001 QSI.jpg" hidden="1">
          <a:extLst>
            <a:ext uri="{FF2B5EF4-FFF2-40B4-BE49-F238E27FC236}">
              <a16:creationId xmlns:a16="http://schemas.microsoft.com/office/drawing/2014/main" id="{C7DEBFB4-46BA-4122-95EF-253E603C9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70" name="39 Imagen" descr="C:\Users\rmolina\Downloads\Logo ISO 9001 QSI.jpg" hidden="1">
          <a:extLst>
            <a:ext uri="{FF2B5EF4-FFF2-40B4-BE49-F238E27FC236}">
              <a16:creationId xmlns:a16="http://schemas.microsoft.com/office/drawing/2014/main" id="{B1B8C4C1-A55C-4C4A-9F3F-76F0D19A3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71" name="41 Imagen" descr="C:\Users\rmolina\Downloads\Logo ISO 9001 QSI.jpg" hidden="1">
          <a:extLst>
            <a:ext uri="{FF2B5EF4-FFF2-40B4-BE49-F238E27FC236}">
              <a16:creationId xmlns:a16="http://schemas.microsoft.com/office/drawing/2014/main" id="{225FFA22-789E-4769-9905-1640B425BC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72" name="45 Imagen" descr="C:\Users\rmolina\Downloads\Logo ISO 9001 QSI.jpg" hidden="1">
          <a:extLst>
            <a:ext uri="{FF2B5EF4-FFF2-40B4-BE49-F238E27FC236}">
              <a16:creationId xmlns:a16="http://schemas.microsoft.com/office/drawing/2014/main" id="{DF6E356D-6D9F-4F83-9D38-B8852D2DDE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1034</xdr:row>
      <xdr:rowOff>0</xdr:rowOff>
    </xdr:from>
    <xdr:ext cx="181737" cy="22352"/>
    <xdr:pic>
      <xdr:nvPicPr>
        <xdr:cNvPr id="3773" name="47 Imagen" descr="C:\Users\rmolina\Downloads\Logo ISO 9001 QSI.jpg" hidden="1">
          <a:extLst>
            <a:ext uri="{FF2B5EF4-FFF2-40B4-BE49-F238E27FC236}">
              <a16:creationId xmlns:a16="http://schemas.microsoft.com/office/drawing/2014/main" id="{87CC1ADB-59DF-4C55-AA57-6C783F11DE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274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74" name="5 Imagen" descr="C:\Users\rmolina\Downloads\Logo ISO 9001 QSI.jpg" hidden="1">
          <a:extLst>
            <a:ext uri="{FF2B5EF4-FFF2-40B4-BE49-F238E27FC236}">
              <a16:creationId xmlns:a16="http://schemas.microsoft.com/office/drawing/2014/main" id="{2DBCB3E6-1FBC-49C2-84ED-774F30EA79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75" name="7 Imagen" descr="C:\Users\rmolina\Downloads\Logo ISO 9001 QSI.jpg" hidden="1">
          <a:extLst>
            <a:ext uri="{FF2B5EF4-FFF2-40B4-BE49-F238E27FC236}">
              <a16:creationId xmlns:a16="http://schemas.microsoft.com/office/drawing/2014/main" id="{BC1AB3A3-7BD0-4354-BC5D-33D5D03BC7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733"/>
    <xdr:pic>
      <xdr:nvPicPr>
        <xdr:cNvPr id="3776" name="9 Imagen" descr="C:\Users\rmolina\Downloads\Logo ISO 9001 QSI.jpg" hidden="1">
          <a:extLst>
            <a:ext uri="{FF2B5EF4-FFF2-40B4-BE49-F238E27FC236}">
              <a16:creationId xmlns:a16="http://schemas.microsoft.com/office/drawing/2014/main" id="{ECE65939-1C6A-492E-B336-BF5DCF83EF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77" name="11 Imagen" descr="C:\Users\rmolina\Downloads\Logo ISO 9001 QSI.jpg" hidden="1">
          <a:extLst>
            <a:ext uri="{FF2B5EF4-FFF2-40B4-BE49-F238E27FC236}">
              <a16:creationId xmlns:a16="http://schemas.microsoft.com/office/drawing/2014/main" id="{E0D9509F-96B4-4AC0-9F0D-6F3A675F7C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78" name="13 Imagen" descr="C:\Users\rmolina\Downloads\Logo ISO 9001 QSI.jpg" hidden="1">
          <a:extLst>
            <a:ext uri="{FF2B5EF4-FFF2-40B4-BE49-F238E27FC236}">
              <a16:creationId xmlns:a16="http://schemas.microsoft.com/office/drawing/2014/main" id="{D7BDCEE9-6F3A-4776-A511-A7EB8ABD13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79" name="15 Imagen" descr="C:\Users\rmolina\Downloads\Logo ISO 9001 QSI.jpg" hidden="1">
          <a:extLst>
            <a:ext uri="{FF2B5EF4-FFF2-40B4-BE49-F238E27FC236}">
              <a16:creationId xmlns:a16="http://schemas.microsoft.com/office/drawing/2014/main" id="{32888F7F-7F8A-42FC-A156-24B350E4EB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80" name="17 Imagen" descr="C:\Users\rmolina\Downloads\Logo ISO 9001 QSI.jpg" hidden="1">
          <a:extLst>
            <a:ext uri="{FF2B5EF4-FFF2-40B4-BE49-F238E27FC236}">
              <a16:creationId xmlns:a16="http://schemas.microsoft.com/office/drawing/2014/main" id="{B33D458A-B734-490C-B053-EF7C3554DA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81" name="19 Imagen" descr="C:\Users\rmolina\Downloads\Logo ISO 9001 QSI.jpg" hidden="1">
          <a:extLst>
            <a:ext uri="{FF2B5EF4-FFF2-40B4-BE49-F238E27FC236}">
              <a16:creationId xmlns:a16="http://schemas.microsoft.com/office/drawing/2014/main" id="{0D682C98-010E-42DF-8B5B-2222A94792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82" name="21 Imagen" descr="C:\Users\rmolina\Downloads\Logo ISO 9001 QSI.jpg" hidden="1">
          <a:extLst>
            <a:ext uri="{FF2B5EF4-FFF2-40B4-BE49-F238E27FC236}">
              <a16:creationId xmlns:a16="http://schemas.microsoft.com/office/drawing/2014/main" id="{2B217C41-56C1-4338-B5F3-BDCE5D2945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83" name="23 Imagen" descr="C:\Users\rmolina\Downloads\Logo ISO 9001 QSI.jpg" hidden="1">
          <a:extLst>
            <a:ext uri="{FF2B5EF4-FFF2-40B4-BE49-F238E27FC236}">
              <a16:creationId xmlns:a16="http://schemas.microsoft.com/office/drawing/2014/main" id="{ED04054F-24BA-46D3-AD06-A255C70E5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784" name="25 Imagen" descr="C:\Users\rmolina\Downloads\Logo ISO 9001 QSI.jpg" hidden="1">
          <a:extLst>
            <a:ext uri="{FF2B5EF4-FFF2-40B4-BE49-F238E27FC236}">
              <a16:creationId xmlns:a16="http://schemas.microsoft.com/office/drawing/2014/main" id="{9FB64BCE-2B59-43AF-A3DA-F9509F3278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85" name="27 Imagen" descr="C:\Users\rmolina\Downloads\Logo ISO 9001 QSI.jpg" hidden="1">
          <a:extLst>
            <a:ext uri="{FF2B5EF4-FFF2-40B4-BE49-F238E27FC236}">
              <a16:creationId xmlns:a16="http://schemas.microsoft.com/office/drawing/2014/main" id="{1EB6F06B-0153-46CC-A99C-10064DC502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786" name="29 Imagen" descr="C:\Users\rmolina\Downloads\Logo ISO 9001 QSI.jpg" hidden="1">
          <a:extLst>
            <a:ext uri="{FF2B5EF4-FFF2-40B4-BE49-F238E27FC236}">
              <a16:creationId xmlns:a16="http://schemas.microsoft.com/office/drawing/2014/main" id="{C93D86FD-0F4A-4F8B-8682-E57D01127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87" name="31 Imagen" descr="C:\Users\rmolina\Downloads\Logo ISO 9001 QSI.jpg" hidden="1">
          <a:extLst>
            <a:ext uri="{FF2B5EF4-FFF2-40B4-BE49-F238E27FC236}">
              <a16:creationId xmlns:a16="http://schemas.microsoft.com/office/drawing/2014/main" id="{77CEFF4B-C649-4EAF-B097-FCD3B6A9C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788" name="33 Imagen" descr="C:\Users\rmolina\Downloads\Logo ISO 9001 QSI.jpg" hidden="1">
          <a:extLst>
            <a:ext uri="{FF2B5EF4-FFF2-40B4-BE49-F238E27FC236}">
              <a16:creationId xmlns:a16="http://schemas.microsoft.com/office/drawing/2014/main" id="{7A784FAD-4571-4D3B-9551-3AC387735F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89" name="35 Imagen" descr="C:\Users\rmolina\Downloads\Logo ISO 9001 QSI.jpg" hidden="1">
          <a:extLst>
            <a:ext uri="{FF2B5EF4-FFF2-40B4-BE49-F238E27FC236}">
              <a16:creationId xmlns:a16="http://schemas.microsoft.com/office/drawing/2014/main" id="{BB36397D-1DE0-4485-9BB6-812CD01FF1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733"/>
    <xdr:pic>
      <xdr:nvPicPr>
        <xdr:cNvPr id="3790" name="37 Imagen" descr="C:\Users\rmolina\Downloads\Logo ISO 9001 QSI.jpg" hidden="1">
          <a:extLst>
            <a:ext uri="{FF2B5EF4-FFF2-40B4-BE49-F238E27FC236}">
              <a16:creationId xmlns:a16="http://schemas.microsoft.com/office/drawing/2014/main" id="{5EE557D7-6D62-4956-9C09-16478013AF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91" name="39 Imagen" descr="C:\Users\rmolina\Downloads\Logo ISO 9001 QSI.jpg" hidden="1">
          <a:extLst>
            <a:ext uri="{FF2B5EF4-FFF2-40B4-BE49-F238E27FC236}">
              <a16:creationId xmlns:a16="http://schemas.microsoft.com/office/drawing/2014/main" id="{52A623A4-97F4-4CE5-946E-93FDD81C83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92" name="41 Imagen" descr="C:\Users\rmolina\Downloads\Logo ISO 9001 QSI.jpg" hidden="1">
          <a:extLst>
            <a:ext uri="{FF2B5EF4-FFF2-40B4-BE49-F238E27FC236}">
              <a16:creationId xmlns:a16="http://schemas.microsoft.com/office/drawing/2014/main" id="{19E5770C-1581-4C70-A8B1-9988B85987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93" name="45 Imagen" descr="C:\Users\rmolina\Downloads\Logo ISO 9001 QSI.jpg" hidden="1">
          <a:extLst>
            <a:ext uri="{FF2B5EF4-FFF2-40B4-BE49-F238E27FC236}">
              <a16:creationId xmlns:a16="http://schemas.microsoft.com/office/drawing/2014/main" id="{94DFA0F3-4A2D-4675-86D3-DB661FF78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94" name="47 Imagen" descr="C:\Users\rmolina\Downloads\Logo ISO 9001 QSI.jpg" hidden="1">
          <a:extLst>
            <a:ext uri="{FF2B5EF4-FFF2-40B4-BE49-F238E27FC236}">
              <a16:creationId xmlns:a16="http://schemas.microsoft.com/office/drawing/2014/main" id="{5E06577B-35DB-420A-BA5E-2A5516953B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795" name="5 Imagen" descr="C:\Users\rmolina\Downloads\Logo ISO 9001 QSI.jpg" hidden="1">
          <a:extLst>
            <a:ext uri="{FF2B5EF4-FFF2-40B4-BE49-F238E27FC236}">
              <a16:creationId xmlns:a16="http://schemas.microsoft.com/office/drawing/2014/main" id="{0DD7375F-FE68-4B86-9652-6ADF9F1EF9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96" name="7 Imagen" descr="C:\Users\rmolina\Downloads\Logo ISO 9001 QSI.jpg" hidden="1">
          <a:extLst>
            <a:ext uri="{FF2B5EF4-FFF2-40B4-BE49-F238E27FC236}">
              <a16:creationId xmlns:a16="http://schemas.microsoft.com/office/drawing/2014/main" id="{6389056F-1ECF-49AF-9335-8A2825D7C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733"/>
    <xdr:pic>
      <xdr:nvPicPr>
        <xdr:cNvPr id="3797" name="9 Imagen" descr="C:\Users\rmolina\Downloads\Logo ISO 9001 QSI.jpg" hidden="1">
          <a:extLst>
            <a:ext uri="{FF2B5EF4-FFF2-40B4-BE49-F238E27FC236}">
              <a16:creationId xmlns:a16="http://schemas.microsoft.com/office/drawing/2014/main" id="{86313BCC-4363-463A-B66D-BBB7C4EE11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98" name="11 Imagen" descr="C:\Users\rmolina\Downloads\Logo ISO 9001 QSI.jpg" hidden="1">
          <a:extLst>
            <a:ext uri="{FF2B5EF4-FFF2-40B4-BE49-F238E27FC236}">
              <a16:creationId xmlns:a16="http://schemas.microsoft.com/office/drawing/2014/main" id="{983DF2F1-1892-4BC8-8F75-FFCFA07D9E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799" name="13 Imagen" descr="C:\Users\rmolina\Downloads\Logo ISO 9001 QSI.jpg" hidden="1">
          <a:extLst>
            <a:ext uri="{FF2B5EF4-FFF2-40B4-BE49-F238E27FC236}">
              <a16:creationId xmlns:a16="http://schemas.microsoft.com/office/drawing/2014/main" id="{D7CBCD72-BAC8-45B9-A516-E1ED19332E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0" name="15 Imagen" descr="C:\Users\rmolina\Downloads\Logo ISO 9001 QSI.jpg" hidden="1">
          <a:extLst>
            <a:ext uri="{FF2B5EF4-FFF2-40B4-BE49-F238E27FC236}">
              <a16:creationId xmlns:a16="http://schemas.microsoft.com/office/drawing/2014/main" id="{B1F8829A-A334-4E4A-B81E-BC8CB3EF5F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1" name="17 Imagen" descr="C:\Users\rmolina\Downloads\Logo ISO 9001 QSI.jpg" hidden="1">
          <a:extLst>
            <a:ext uri="{FF2B5EF4-FFF2-40B4-BE49-F238E27FC236}">
              <a16:creationId xmlns:a16="http://schemas.microsoft.com/office/drawing/2014/main" id="{47C2B1A6-9CCF-4E8C-800B-8B5C8F55D1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2" name="19 Imagen" descr="C:\Users\rmolina\Downloads\Logo ISO 9001 QSI.jpg" hidden="1">
          <a:extLst>
            <a:ext uri="{FF2B5EF4-FFF2-40B4-BE49-F238E27FC236}">
              <a16:creationId xmlns:a16="http://schemas.microsoft.com/office/drawing/2014/main" id="{152FC636-FB7F-4D53-8858-7B01664A0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803" name="21 Imagen" descr="C:\Users\rmolina\Downloads\Logo ISO 9001 QSI.jpg" hidden="1">
          <a:extLst>
            <a:ext uri="{FF2B5EF4-FFF2-40B4-BE49-F238E27FC236}">
              <a16:creationId xmlns:a16="http://schemas.microsoft.com/office/drawing/2014/main" id="{C8EFEA44-A414-4571-9B75-2FE26D3709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4" name="23 Imagen" descr="C:\Users\rmolina\Downloads\Logo ISO 9001 QSI.jpg" hidden="1">
          <a:extLst>
            <a:ext uri="{FF2B5EF4-FFF2-40B4-BE49-F238E27FC236}">
              <a16:creationId xmlns:a16="http://schemas.microsoft.com/office/drawing/2014/main" id="{9FC40778-EC29-4418-80B2-1794FB9EEA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805" name="25 Imagen" descr="C:\Users\rmolina\Downloads\Logo ISO 9001 QSI.jpg" hidden="1">
          <a:extLst>
            <a:ext uri="{FF2B5EF4-FFF2-40B4-BE49-F238E27FC236}">
              <a16:creationId xmlns:a16="http://schemas.microsoft.com/office/drawing/2014/main" id="{BBA5D192-961A-43C2-B7B3-7EEC317ABD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6" name="27 Imagen" descr="C:\Users\rmolina\Downloads\Logo ISO 9001 QSI.jpg" hidden="1">
          <a:extLst>
            <a:ext uri="{FF2B5EF4-FFF2-40B4-BE49-F238E27FC236}">
              <a16:creationId xmlns:a16="http://schemas.microsoft.com/office/drawing/2014/main" id="{B316CCE7-F601-4059-B1C6-F3F8EFC089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807" name="29 Imagen" descr="C:\Users\rmolina\Downloads\Logo ISO 9001 QSI.jpg" hidden="1">
          <a:extLst>
            <a:ext uri="{FF2B5EF4-FFF2-40B4-BE49-F238E27FC236}">
              <a16:creationId xmlns:a16="http://schemas.microsoft.com/office/drawing/2014/main" id="{E502F3ED-34EE-40D2-A822-BCA618B21C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08" name="31 Imagen" descr="C:\Users\rmolina\Downloads\Logo ISO 9001 QSI.jpg" hidden="1">
          <a:extLst>
            <a:ext uri="{FF2B5EF4-FFF2-40B4-BE49-F238E27FC236}">
              <a16:creationId xmlns:a16="http://schemas.microsoft.com/office/drawing/2014/main" id="{1EC766D8-B2A9-4F80-A5B3-140E6FD8FB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114"/>
    <xdr:pic>
      <xdr:nvPicPr>
        <xdr:cNvPr id="3809" name="33 Imagen" descr="C:\Users\rmolina\Downloads\Logo ISO 9001 QSI.jpg" hidden="1">
          <a:extLst>
            <a:ext uri="{FF2B5EF4-FFF2-40B4-BE49-F238E27FC236}">
              <a16:creationId xmlns:a16="http://schemas.microsoft.com/office/drawing/2014/main" id="{1292EE65-47EA-47A9-9D76-CE3DEEFD35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3495"/>
    <xdr:pic>
      <xdr:nvPicPr>
        <xdr:cNvPr id="3810" name="35 Imagen" descr="C:\Users\rmolina\Downloads\Logo ISO 9001 QSI.jpg" hidden="1">
          <a:extLst>
            <a:ext uri="{FF2B5EF4-FFF2-40B4-BE49-F238E27FC236}">
              <a16:creationId xmlns:a16="http://schemas.microsoft.com/office/drawing/2014/main" id="{99812008-77A9-4A04-93D9-72208D78F6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112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733"/>
    <xdr:pic>
      <xdr:nvPicPr>
        <xdr:cNvPr id="3811" name="37 Imagen" descr="C:\Users\rmolina\Downloads\Logo ISO 9001 QSI.jpg" hidden="1">
          <a:extLst>
            <a:ext uri="{FF2B5EF4-FFF2-40B4-BE49-F238E27FC236}">
              <a16:creationId xmlns:a16="http://schemas.microsoft.com/office/drawing/2014/main" id="{28080F1D-ECBA-41C5-9D9D-1150FD2B55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12" name="39 Imagen" descr="C:\Users\rmolina\Downloads\Logo ISO 9001 QSI.jpg" hidden="1">
          <a:extLst>
            <a:ext uri="{FF2B5EF4-FFF2-40B4-BE49-F238E27FC236}">
              <a16:creationId xmlns:a16="http://schemas.microsoft.com/office/drawing/2014/main" id="{59E26980-2D4D-49DA-B0F9-FC8D71936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13" name="41 Imagen" descr="C:\Users\rmolina\Downloads\Logo ISO 9001 QSI.jpg" hidden="1">
          <a:extLst>
            <a:ext uri="{FF2B5EF4-FFF2-40B4-BE49-F238E27FC236}">
              <a16:creationId xmlns:a16="http://schemas.microsoft.com/office/drawing/2014/main" id="{208B3B48-9754-4936-AB6A-13409D28A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14" name="45 Imagen" descr="C:\Users\rmolina\Downloads\Logo ISO 9001 QSI.jpg" hidden="1">
          <a:extLst>
            <a:ext uri="{FF2B5EF4-FFF2-40B4-BE49-F238E27FC236}">
              <a16:creationId xmlns:a16="http://schemas.microsoft.com/office/drawing/2014/main" id="{3D398BB2-4FDD-4FAD-9E73-06EC2D8C9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940</xdr:row>
      <xdr:rowOff>0</xdr:rowOff>
    </xdr:from>
    <xdr:ext cx="181737" cy="22352"/>
    <xdr:pic>
      <xdr:nvPicPr>
        <xdr:cNvPr id="3815" name="47 Imagen" descr="C:\Users\rmolina\Downloads\Logo ISO 9001 QSI.jpg" hidden="1">
          <a:extLst>
            <a:ext uri="{FF2B5EF4-FFF2-40B4-BE49-F238E27FC236}">
              <a16:creationId xmlns:a16="http://schemas.microsoft.com/office/drawing/2014/main" id="{F87D5D78-A013-4230-9540-979D53869F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112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16" name="5 Imagen" descr="C:\Users\rmolina\Downloads\Logo ISO 9001 QSI.jpg" hidden="1">
          <a:extLst>
            <a:ext uri="{FF2B5EF4-FFF2-40B4-BE49-F238E27FC236}">
              <a16:creationId xmlns:a16="http://schemas.microsoft.com/office/drawing/2014/main" id="{024D53DA-EFF7-4E18-A1D1-107CEB0D0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3817" name="7 Imagen" descr="C:\Users\rmolina\Downloads\Logo ISO 9001 QSI.jpg" hidden="1">
          <a:extLst>
            <a:ext uri="{FF2B5EF4-FFF2-40B4-BE49-F238E27FC236}">
              <a16:creationId xmlns:a16="http://schemas.microsoft.com/office/drawing/2014/main" id="{D4F10F0A-E054-4E84-932B-09B5CCBC19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733"/>
    <xdr:pic>
      <xdr:nvPicPr>
        <xdr:cNvPr id="3818" name="9 Imagen" descr="C:\Users\rmolina\Downloads\Logo ISO 9001 QSI.jpg" hidden="1">
          <a:extLst>
            <a:ext uri="{FF2B5EF4-FFF2-40B4-BE49-F238E27FC236}">
              <a16:creationId xmlns:a16="http://schemas.microsoft.com/office/drawing/2014/main" id="{7C0DA0ED-616D-4087-86A8-E45EED49D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3819" name="11 Imagen" descr="C:\Users\rmolina\Downloads\Logo ISO 9001 QSI.jpg" hidden="1">
          <a:extLst>
            <a:ext uri="{FF2B5EF4-FFF2-40B4-BE49-F238E27FC236}">
              <a16:creationId xmlns:a16="http://schemas.microsoft.com/office/drawing/2014/main" id="{351C9F28-32E7-44B9-A57E-A1B389F762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3820" name="13 Imagen" descr="C:\Users\rmolina\Downloads\Logo ISO 9001 QSI.jpg" hidden="1">
          <a:extLst>
            <a:ext uri="{FF2B5EF4-FFF2-40B4-BE49-F238E27FC236}">
              <a16:creationId xmlns:a16="http://schemas.microsoft.com/office/drawing/2014/main" id="{E6240966-7007-4CB3-90F9-A049D3FAFB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1" name="15 Imagen" descr="C:\Users\rmolina\Downloads\Logo ISO 9001 QSI.jpg" hidden="1">
          <a:extLst>
            <a:ext uri="{FF2B5EF4-FFF2-40B4-BE49-F238E27FC236}">
              <a16:creationId xmlns:a16="http://schemas.microsoft.com/office/drawing/2014/main" id="{6C4D2D5E-44C9-4050-A0AF-950802195C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2" name="17 Imagen" descr="C:\Users\rmolina\Downloads\Logo ISO 9001 QSI.jpg" hidden="1">
          <a:extLst>
            <a:ext uri="{FF2B5EF4-FFF2-40B4-BE49-F238E27FC236}">
              <a16:creationId xmlns:a16="http://schemas.microsoft.com/office/drawing/2014/main" id="{9C162D52-F403-4E02-B052-33FC23193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3" name="19 Imagen" descr="C:\Users\rmolina\Downloads\Logo ISO 9001 QSI.jpg" hidden="1">
          <a:extLst>
            <a:ext uri="{FF2B5EF4-FFF2-40B4-BE49-F238E27FC236}">
              <a16:creationId xmlns:a16="http://schemas.microsoft.com/office/drawing/2014/main" id="{C53E7062-6472-4A98-9BBB-59948D5B96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3824" name="21 Imagen" descr="C:\Users\rmolina\Downloads\Logo ISO 9001 QSI.jpg" hidden="1">
          <a:extLst>
            <a:ext uri="{FF2B5EF4-FFF2-40B4-BE49-F238E27FC236}">
              <a16:creationId xmlns:a16="http://schemas.microsoft.com/office/drawing/2014/main" id="{52663E51-0EC4-4BE3-8B30-CFE5BC6F67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5" name="23 Imagen" descr="C:\Users\rmolina\Downloads\Logo ISO 9001 QSI.jpg" hidden="1">
          <a:extLst>
            <a:ext uri="{FF2B5EF4-FFF2-40B4-BE49-F238E27FC236}">
              <a16:creationId xmlns:a16="http://schemas.microsoft.com/office/drawing/2014/main" id="{1328A94E-7CA3-47DE-B902-B0BEEA8F08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3826" name="25 Imagen" descr="C:\Users\rmolina\Downloads\Logo ISO 9001 QSI.jpg" hidden="1">
          <a:extLst>
            <a:ext uri="{FF2B5EF4-FFF2-40B4-BE49-F238E27FC236}">
              <a16:creationId xmlns:a16="http://schemas.microsoft.com/office/drawing/2014/main" id="{F4DA109A-03B7-49A5-8C67-6478468480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7" name="27 Imagen" descr="C:\Users\rmolina\Downloads\Logo ISO 9001 QSI.jpg" hidden="1">
          <a:extLst>
            <a:ext uri="{FF2B5EF4-FFF2-40B4-BE49-F238E27FC236}">
              <a16:creationId xmlns:a16="http://schemas.microsoft.com/office/drawing/2014/main" id="{FE942486-B90F-46D6-93B9-369215D5BF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3828" name="29 Imagen" descr="C:\Users\rmolina\Downloads\Logo ISO 9001 QSI.jpg" hidden="1">
          <a:extLst>
            <a:ext uri="{FF2B5EF4-FFF2-40B4-BE49-F238E27FC236}">
              <a16:creationId xmlns:a16="http://schemas.microsoft.com/office/drawing/2014/main" id="{EC1167D7-0B42-4AF8-929A-7771936AA1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29" name="31 Imagen" descr="C:\Users\rmolina\Downloads\Logo ISO 9001 QSI.jpg" hidden="1">
          <a:extLst>
            <a:ext uri="{FF2B5EF4-FFF2-40B4-BE49-F238E27FC236}">
              <a16:creationId xmlns:a16="http://schemas.microsoft.com/office/drawing/2014/main" id="{5BBE8283-F839-4DD9-A0F4-3FFCB52942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114"/>
    <xdr:pic>
      <xdr:nvPicPr>
        <xdr:cNvPr id="3830" name="33 Imagen" descr="C:\Users\rmolina\Downloads\Logo ISO 9001 QSI.jpg" hidden="1">
          <a:extLst>
            <a:ext uri="{FF2B5EF4-FFF2-40B4-BE49-F238E27FC236}">
              <a16:creationId xmlns:a16="http://schemas.microsoft.com/office/drawing/2014/main" id="{68470171-A7E4-4AA0-B556-D44EAFB9F6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3495"/>
    <xdr:pic>
      <xdr:nvPicPr>
        <xdr:cNvPr id="3831" name="35 Imagen" descr="C:\Users\rmolina\Downloads\Logo ISO 9001 QSI.jpg" hidden="1">
          <a:extLst>
            <a:ext uri="{FF2B5EF4-FFF2-40B4-BE49-F238E27FC236}">
              <a16:creationId xmlns:a16="http://schemas.microsoft.com/office/drawing/2014/main" id="{44DA5862-C350-4F00-AE50-FCF5143691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60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733"/>
    <xdr:pic>
      <xdr:nvPicPr>
        <xdr:cNvPr id="3832" name="37 Imagen" descr="C:\Users\rmolina\Downloads\Logo ISO 9001 QSI.jpg" hidden="1">
          <a:extLst>
            <a:ext uri="{FF2B5EF4-FFF2-40B4-BE49-F238E27FC236}">
              <a16:creationId xmlns:a16="http://schemas.microsoft.com/office/drawing/2014/main" id="{4C964634-D6A2-40B8-8CED-91DC5B6F20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33" name="39 Imagen" descr="C:\Users\rmolina\Downloads\Logo ISO 9001 QSI.jpg" hidden="1">
          <a:extLst>
            <a:ext uri="{FF2B5EF4-FFF2-40B4-BE49-F238E27FC236}">
              <a16:creationId xmlns:a16="http://schemas.microsoft.com/office/drawing/2014/main" id="{7286CD56-F713-4D2F-A9EE-AC96356B59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34" name="41 Imagen" descr="C:\Users\rmolina\Downloads\Logo ISO 9001 QSI.jpg" hidden="1">
          <a:extLst>
            <a:ext uri="{FF2B5EF4-FFF2-40B4-BE49-F238E27FC236}">
              <a16:creationId xmlns:a16="http://schemas.microsoft.com/office/drawing/2014/main" id="{8BB0D592-3930-4576-987C-59C9F2B0AA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35" name="45 Imagen" descr="C:\Users\rmolina\Downloads\Logo ISO 9001 QSI.jpg" hidden="1">
          <a:extLst>
            <a:ext uri="{FF2B5EF4-FFF2-40B4-BE49-F238E27FC236}">
              <a16:creationId xmlns:a16="http://schemas.microsoft.com/office/drawing/2014/main" id="{64D886EF-F6FD-4083-9DC6-309AF50136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1017</xdr:row>
      <xdr:rowOff>0</xdr:rowOff>
    </xdr:from>
    <xdr:ext cx="181737" cy="22352"/>
    <xdr:pic>
      <xdr:nvPicPr>
        <xdr:cNvPr id="3836" name="47 Imagen" descr="C:\Users\rmolina\Downloads\Logo ISO 9001 QSI.jpg" hidden="1">
          <a:extLst>
            <a:ext uri="{FF2B5EF4-FFF2-40B4-BE49-F238E27FC236}">
              <a16:creationId xmlns:a16="http://schemas.microsoft.com/office/drawing/2014/main" id="{51C7327E-1B5F-490F-A33F-2983EB15C4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60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37" name="5 Imagen" descr="C:\Users\rmolina\Downloads\Logo ISO 9001 QSI.jpg" hidden="1">
          <a:extLst>
            <a:ext uri="{FF2B5EF4-FFF2-40B4-BE49-F238E27FC236}">
              <a16:creationId xmlns:a16="http://schemas.microsoft.com/office/drawing/2014/main" id="{3294F18E-4FD5-44FC-8DCF-81C985FC2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495"/>
    <xdr:pic>
      <xdr:nvPicPr>
        <xdr:cNvPr id="3838" name="7 Imagen" descr="C:\Users\rmolina\Downloads\Logo ISO 9001 QSI.jpg" hidden="1">
          <a:extLst>
            <a:ext uri="{FF2B5EF4-FFF2-40B4-BE49-F238E27FC236}">
              <a16:creationId xmlns:a16="http://schemas.microsoft.com/office/drawing/2014/main" id="{F516B68C-F08A-4F63-9433-C04868BD0F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733"/>
    <xdr:pic>
      <xdr:nvPicPr>
        <xdr:cNvPr id="3839" name="9 Imagen" descr="C:\Users\rmolina\Downloads\Logo ISO 9001 QSI.jpg" hidden="1">
          <a:extLst>
            <a:ext uri="{FF2B5EF4-FFF2-40B4-BE49-F238E27FC236}">
              <a16:creationId xmlns:a16="http://schemas.microsoft.com/office/drawing/2014/main" id="{FA9ACBDC-D594-4FD4-967C-6A3FD9E388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495"/>
    <xdr:pic>
      <xdr:nvPicPr>
        <xdr:cNvPr id="3840" name="11 Imagen" descr="C:\Users\rmolina\Downloads\Logo ISO 9001 QSI.jpg" hidden="1">
          <a:extLst>
            <a:ext uri="{FF2B5EF4-FFF2-40B4-BE49-F238E27FC236}">
              <a16:creationId xmlns:a16="http://schemas.microsoft.com/office/drawing/2014/main" id="{B6FF1204-8D41-464B-B85A-15D6494B98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495"/>
    <xdr:pic>
      <xdr:nvPicPr>
        <xdr:cNvPr id="3841" name="13 Imagen" descr="C:\Users\rmolina\Downloads\Logo ISO 9001 QSI.jpg" hidden="1">
          <a:extLst>
            <a:ext uri="{FF2B5EF4-FFF2-40B4-BE49-F238E27FC236}">
              <a16:creationId xmlns:a16="http://schemas.microsoft.com/office/drawing/2014/main" id="{3221928D-708A-4218-B0C8-2075B4577D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42" name="15 Imagen" descr="C:\Users\rmolina\Downloads\Logo ISO 9001 QSI.jpg" hidden="1">
          <a:extLst>
            <a:ext uri="{FF2B5EF4-FFF2-40B4-BE49-F238E27FC236}">
              <a16:creationId xmlns:a16="http://schemas.microsoft.com/office/drawing/2014/main" id="{FF70D392-3E2A-4D04-B669-9167A12FF3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43" name="17 Imagen" descr="C:\Users\rmolina\Downloads\Logo ISO 9001 QSI.jpg" hidden="1">
          <a:extLst>
            <a:ext uri="{FF2B5EF4-FFF2-40B4-BE49-F238E27FC236}">
              <a16:creationId xmlns:a16="http://schemas.microsoft.com/office/drawing/2014/main" id="{4410A80D-2294-41E1-A0EA-49AF841B5E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44" name="19 Imagen" descr="C:\Users\rmolina\Downloads\Logo ISO 9001 QSI.jpg" hidden="1">
          <a:extLst>
            <a:ext uri="{FF2B5EF4-FFF2-40B4-BE49-F238E27FC236}">
              <a16:creationId xmlns:a16="http://schemas.microsoft.com/office/drawing/2014/main" id="{E0107345-0C18-49BB-81F6-4800B75320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495"/>
    <xdr:pic>
      <xdr:nvPicPr>
        <xdr:cNvPr id="3845" name="21 Imagen" descr="C:\Users\rmolina\Downloads\Logo ISO 9001 QSI.jpg" hidden="1">
          <a:extLst>
            <a:ext uri="{FF2B5EF4-FFF2-40B4-BE49-F238E27FC236}">
              <a16:creationId xmlns:a16="http://schemas.microsoft.com/office/drawing/2014/main" id="{5CE4E22C-32B6-4CD9-8CA0-45D731828F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46" name="23 Imagen" descr="C:\Users\rmolina\Downloads\Logo ISO 9001 QSI.jpg" hidden="1">
          <a:extLst>
            <a:ext uri="{FF2B5EF4-FFF2-40B4-BE49-F238E27FC236}">
              <a16:creationId xmlns:a16="http://schemas.microsoft.com/office/drawing/2014/main" id="{C8B66F72-EC76-423C-BCA2-F701744DD5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114"/>
    <xdr:pic>
      <xdr:nvPicPr>
        <xdr:cNvPr id="3847" name="25 Imagen" descr="C:\Users\rmolina\Downloads\Logo ISO 9001 QSI.jpg" hidden="1">
          <a:extLst>
            <a:ext uri="{FF2B5EF4-FFF2-40B4-BE49-F238E27FC236}">
              <a16:creationId xmlns:a16="http://schemas.microsoft.com/office/drawing/2014/main" id="{EAC0C3E1-5EE6-40E1-8639-3A6E44AFA6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48" name="27 Imagen" descr="C:\Users\rmolina\Downloads\Logo ISO 9001 QSI.jpg" hidden="1">
          <a:extLst>
            <a:ext uri="{FF2B5EF4-FFF2-40B4-BE49-F238E27FC236}">
              <a16:creationId xmlns:a16="http://schemas.microsoft.com/office/drawing/2014/main" id="{FC5B8B74-740D-4CF0-B4B4-5287C46D6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114"/>
    <xdr:pic>
      <xdr:nvPicPr>
        <xdr:cNvPr id="3849" name="29 Imagen" descr="C:\Users\rmolina\Downloads\Logo ISO 9001 QSI.jpg" hidden="1">
          <a:extLst>
            <a:ext uri="{FF2B5EF4-FFF2-40B4-BE49-F238E27FC236}">
              <a16:creationId xmlns:a16="http://schemas.microsoft.com/office/drawing/2014/main" id="{F68DD3F3-310A-4677-848A-ACEAC3FC5E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50" name="31 Imagen" descr="C:\Users\rmolina\Downloads\Logo ISO 9001 QSI.jpg" hidden="1">
          <a:extLst>
            <a:ext uri="{FF2B5EF4-FFF2-40B4-BE49-F238E27FC236}">
              <a16:creationId xmlns:a16="http://schemas.microsoft.com/office/drawing/2014/main" id="{58297F72-767C-4612-930D-D41B845245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114"/>
    <xdr:pic>
      <xdr:nvPicPr>
        <xdr:cNvPr id="3851" name="33 Imagen" descr="C:\Users\rmolina\Downloads\Logo ISO 9001 QSI.jpg" hidden="1">
          <a:extLst>
            <a:ext uri="{FF2B5EF4-FFF2-40B4-BE49-F238E27FC236}">
              <a16:creationId xmlns:a16="http://schemas.microsoft.com/office/drawing/2014/main" id="{37C333EC-9499-45F4-A1B0-F75CAE19D6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3495"/>
    <xdr:pic>
      <xdr:nvPicPr>
        <xdr:cNvPr id="3852" name="35 Imagen" descr="C:\Users\rmolina\Downloads\Logo ISO 9001 QSI.jpg" hidden="1">
          <a:extLst>
            <a:ext uri="{FF2B5EF4-FFF2-40B4-BE49-F238E27FC236}">
              <a16:creationId xmlns:a16="http://schemas.microsoft.com/office/drawing/2014/main" id="{5FD80983-F13F-490F-BF96-26C51A40A3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884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733"/>
    <xdr:pic>
      <xdr:nvPicPr>
        <xdr:cNvPr id="3853" name="37 Imagen" descr="C:\Users\rmolina\Downloads\Logo ISO 9001 QSI.jpg" hidden="1">
          <a:extLst>
            <a:ext uri="{FF2B5EF4-FFF2-40B4-BE49-F238E27FC236}">
              <a16:creationId xmlns:a16="http://schemas.microsoft.com/office/drawing/2014/main" id="{2CA00E2D-A4D9-45D2-9BD3-D5C3281074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54" name="39 Imagen" descr="C:\Users\rmolina\Downloads\Logo ISO 9001 QSI.jpg" hidden="1">
          <a:extLst>
            <a:ext uri="{FF2B5EF4-FFF2-40B4-BE49-F238E27FC236}">
              <a16:creationId xmlns:a16="http://schemas.microsoft.com/office/drawing/2014/main" id="{05888129-FBA8-4D5B-ADAF-727BF8B887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55" name="41 Imagen" descr="C:\Users\rmolina\Downloads\Logo ISO 9001 QSI.jpg" hidden="1">
          <a:extLst>
            <a:ext uri="{FF2B5EF4-FFF2-40B4-BE49-F238E27FC236}">
              <a16:creationId xmlns:a16="http://schemas.microsoft.com/office/drawing/2014/main" id="{9D589E8F-4043-4AFC-8A73-2E052E2DA0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56" name="45 Imagen" descr="C:\Users\rmolina\Downloads\Logo ISO 9001 QSI.jpg" hidden="1">
          <a:extLst>
            <a:ext uri="{FF2B5EF4-FFF2-40B4-BE49-F238E27FC236}">
              <a16:creationId xmlns:a16="http://schemas.microsoft.com/office/drawing/2014/main" id="{446571CF-AFEE-4B15-A256-035CAB754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1077</xdr:row>
      <xdr:rowOff>0</xdr:rowOff>
    </xdr:from>
    <xdr:ext cx="181737" cy="22352"/>
    <xdr:pic>
      <xdr:nvPicPr>
        <xdr:cNvPr id="3857" name="47 Imagen" descr="C:\Users\rmolina\Downloads\Logo ISO 9001 QSI.jpg" hidden="1">
          <a:extLst>
            <a:ext uri="{FF2B5EF4-FFF2-40B4-BE49-F238E27FC236}">
              <a16:creationId xmlns:a16="http://schemas.microsoft.com/office/drawing/2014/main" id="{51102894-4DD1-4D68-AAE7-5FF71C12BF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884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58" name="5 Imagen" descr="C:\Users\rmolina\Downloads\Logo ISO 9001 QSI.jpg" hidden="1">
          <a:extLst>
            <a:ext uri="{FF2B5EF4-FFF2-40B4-BE49-F238E27FC236}">
              <a16:creationId xmlns:a16="http://schemas.microsoft.com/office/drawing/2014/main" id="{0296A59E-1EAC-49A7-A4BA-A7761FD311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59" name="7 Imagen" descr="C:\Users\rmolina\Downloads\Logo ISO 9001 QSI.jpg" hidden="1">
          <a:extLst>
            <a:ext uri="{FF2B5EF4-FFF2-40B4-BE49-F238E27FC236}">
              <a16:creationId xmlns:a16="http://schemas.microsoft.com/office/drawing/2014/main" id="{E11AB077-133B-4BD1-80E8-389D85B122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733"/>
    <xdr:pic>
      <xdr:nvPicPr>
        <xdr:cNvPr id="3860" name="9 Imagen" descr="C:\Users\rmolina\Downloads\Logo ISO 9001 QSI.jpg" hidden="1">
          <a:extLst>
            <a:ext uri="{FF2B5EF4-FFF2-40B4-BE49-F238E27FC236}">
              <a16:creationId xmlns:a16="http://schemas.microsoft.com/office/drawing/2014/main" id="{BF5E25EA-D815-4EF2-9A55-B2B899CA9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61" name="11 Imagen" descr="C:\Users\rmolina\Downloads\Logo ISO 9001 QSI.jpg" hidden="1">
          <a:extLst>
            <a:ext uri="{FF2B5EF4-FFF2-40B4-BE49-F238E27FC236}">
              <a16:creationId xmlns:a16="http://schemas.microsoft.com/office/drawing/2014/main" id="{64CA8C34-3FFD-4E61-8F88-E52A2A9D73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62" name="13 Imagen" descr="C:\Users\rmolina\Downloads\Logo ISO 9001 QSI.jpg" hidden="1">
          <a:extLst>
            <a:ext uri="{FF2B5EF4-FFF2-40B4-BE49-F238E27FC236}">
              <a16:creationId xmlns:a16="http://schemas.microsoft.com/office/drawing/2014/main" id="{699BA2BD-F349-4228-A586-14094BA609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63" name="15 Imagen" descr="C:\Users\rmolina\Downloads\Logo ISO 9001 QSI.jpg" hidden="1">
          <a:extLst>
            <a:ext uri="{FF2B5EF4-FFF2-40B4-BE49-F238E27FC236}">
              <a16:creationId xmlns:a16="http://schemas.microsoft.com/office/drawing/2014/main" id="{AB72EBDD-40A9-4A01-B4DD-6050FF123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64" name="17 Imagen" descr="C:\Users\rmolina\Downloads\Logo ISO 9001 QSI.jpg" hidden="1">
          <a:extLst>
            <a:ext uri="{FF2B5EF4-FFF2-40B4-BE49-F238E27FC236}">
              <a16:creationId xmlns:a16="http://schemas.microsoft.com/office/drawing/2014/main" id="{7CBA8EC2-3AE2-4192-BEEF-13675FB8E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65" name="19 Imagen" descr="C:\Users\rmolina\Downloads\Logo ISO 9001 QSI.jpg" hidden="1">
          <a:extLst>
            <a:ext uri="{FF2B5EF4-FFF2-40B4-BE49-F238E27FC236}">
              <a16:creationId xmlns:a16="http://schemas.microsoft.com/office/drawing/2014/main" id="{11FC6512-6D13-49BA-9097-973588AE4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66" name="21 Imagen" descr="C:\Users\rmolina\Downloads\Logo ISO 9001 QSI.jpg" hidden="1">
          <a:extLst>
            <a:ext uri="{FF2B5EF4-FFF2-40B4-BE49-F238E27FC236}">
              <a16:creationId xmlns:a16="http://schemas.microsoft.com/office/drawing/2014/main" id="{5515C9CA-0FDF-4A43-B98A-05470F0528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67" name="23 Imagen" descr="C:\Users\rmolina\Downloads\Logo ISO 9001 QSI.jpg" hidden="1">
          <a:extLst>
            <a:ext uri="{FF2B5EF4-FFF2-40B4-BE49-F238E27FC236}">
              <a16:creationId xmlns:a16="http://schemas.microsoft.com/office/drawing/2014/main" id="{4FC1E67D-3176-4FA6-95CD-075DA3E792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68" name="25 Imagen" descr="C:\Users\rmolina\Downloads\Logo ISO 9001 QSI.jpg" hidden="1">
          <a:extLst>
            <a:ext uri="{FF2B5EF4-FFF2-40B4-BE49-F238E27FC236}">
              <a16:creationId xmlns:a16="http://schemas.microsoft.com/office/drawing/2014/main" id="{C860A7A2-D112-4927-8257-766B6E160F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69" name="27 Imagen" descr="C:\Users\rmolina\Downloads\Logo ISO 9001 QSI.jpg" hidden="1">
          <a:extLst>
            <a:ext uri="{FF2B5EF4-FFF2-40B4-BE49-F238E27FC236}">
              <a16:creationId xmlns:a16="http://schemas.microsoft.com/office/drawing/2014/main" id="{2BAB071C-0CBB-4B28-A787-F9AC2EBA7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70" name="29 Imagen" descr="C:\Users\rmolina\Downloads\Logo ISO 9001 QSI.jpg" hidden="1">
          <a:extLst>
            <a:ext uri="{FF2B5EF4-FFF2-40B4-BE49-F238E27FC236}">
              <a16:creationId xmlns:a16="http://schemas.microsoft.com/office/drawing/2014/main" id="{3BC7DE43-AC9A-4ADB-8E9C-902885D80A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1" name="31 Imagen" descr="C:\Users\rmolina\Downloads\Logo ISO 9001 QSI.jpg" hidden="1">
          <a:extLst>
            <a:ext uri="{FF2B5EF4-FFF2-40B4-BE49-F238E27FC236}">
              <a16:creationId xmlns:a16="http://schemas.microsoft.com/office/drawing/2014/main" id="{B82FC4EC-4A8C-460D-9CFF-F0FD5F2C9D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72" name="33 Imagen" descr="C:\Users\rmolina\Downloads\Logo ISO 9001 QSI.jpg" hidden="1">
          <a:extLst>
            <a:ext uri="{FF2B5EF4-FFF2-40B4-BE49-F238E27FC236}">
              <a16:creationId xmlns:a16="http://schemas.microsoft.com/office/drawing/2014/main" id="{D7688596-90EF-419B-8758-C4282BCCF0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73" name="35 Imagen" descr="C:\Users\rmolina\Downloads\Logo ISO 9001 QSI.jpg" hidden="1">
          <a:extLst>
            <a:ext uri="{FF2B5EF4-FFF2-40B4-BE49-F238E27FC236}">
              <a16:creationId xmlns:a16="http://schemas.microsoft.com/office/drawing/2014/main" id="{AD28A5BB-1A2C-4FBA-A234-7B8D0C1205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733"/>
    <xdr:pic>
      <xdr:nvPicPr>
        <xdr:cNvPr id="3874" name="37 Imagen" descr="C:\Users\rmolina\Downloads\Logo ISO 9001 QSI.jpg" hidden="1">
          <a:extLst>
            <a:ext uri="{FF2B5EF4-FFF2-40B4-BE49-F238E27FC236}">
              <a16:creationId xmlns:a16="http://schemas.microsoft.com/office/drawing/2014/main" id="{2485A8AB-DC90-4C1E-B3DB-1744FE8445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5" name="39 Imagen" descr="C:\Users\rmolina\Downloads\Logo ISO 9001 QSI.jpg" hidden="1">
          <a:extLst>
            <a:ext uri="{FF2B5EF4-FFF2-40B4-BE49-F238E27FC236}">
              <a16:creationId xmlns:a16="http://schemas.microsoft.com/office/drawing/2014/main" id="{398BC7DA-56F0-47A6-B0C7-E1AD18D60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6" name="41 Imagen" descr="C:\Users\rmolina\Downloads\Logo ISO 9001 QSI.jpg" hidden="1">
          <a:extLst>
            <a:ext uri="{FF2B5EF4-FFF2-40B4-BE49-F238E27FC236}">
              <a16:creationId xmlns:a16="http://schemas.microsoft.com/office/drawing/2014/main" id="{872D3381-1367-41D7-9DD2-8CDC6EE866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7" name="45 Imagen" descr="C:\Users\rmolina\Downloads\Logo ISO 9001 QSI.jpg" hidden="1">
          <a:extLst>
            <a:ext uri="{FF2B5EF4-FFF2-40B4-BE49-F238E27FC236}">
              <a16:creationId xmlns:a16="http://schemas.microsoft.com/office/drawing/2014/main" id="{CD923918-94C0-4823-ABE2-C5EE6AB2DE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8" name="47 Imagen" descr="C:\Users\rmolina\Downloads\Logo ISO 9001 QSI.jpg" hidden="1">
          <a:extLst>
            <a:ext uri="{FF2B5EF4-FFF2-40B4-BE49-F238E27FC236}">
              <a16:creationId xmlns:a16="http://schemas.microsoft.com/office/drawing/2014/main" id="{B3B2D046-85E4-454B-8C57-C6B881B8ED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79" name="5 Imagen" descr="C:\Users\rmolina\Downloads\Logo ISO 9001 QSI.jpg" hidden="1">
          <a:extLst>
            <a:ext uri="{FF2B5EF4-FFF2-40B4-BE49-F238E27FC236}">
              <a16:creationId xmlns:a16="http://schemas.microsoft.com/office/drawing/2014/main" id="{F00B1676-B6C9-400B-990E-E302B7660B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80" name="7 Imagen" descr="C:\Users\rmolina\Downloads\Logo ISO 9001 QSI.jpg" hidden="1">
          <a:extLst>
            <a:ext uri="{FF2B5EF4-FFF2-40B4-BE49-F238E27FC236}">
              <a16:creationId xmlns:a16="http://schemas.microsoft.com/office/drawing/2014/main" id="{7960F63C-FD82-48DD-8F9F-C9110AED15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733"/>
    <xdr:pic>
      <xdr:nvPicPr>
        <xdr:cNvPr id="3881" name="9 Imagen" descr="C:\Users\rmolina\Downloads\Logo ISO 9001 QSI.jpg" hidden="1">
          <a:extLst>
            <a:ext uri="{FF2B5EF4-FFF2-40B4-BE49-F238E27FC236}">
              <a16:creationId xmlns:a16="http://schemas.microsoft.com/office/drawing/2014/main" id="{B388287D-5F92-42CB-949D-2BAF09E74A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82" name="11 Imagen" descr="C:\Users\rmolina\Downloads\Logo ISO 9001 QSI.jpg" hidden="1">
          <a:extLst>
            <a:ext uri="{FF2B5EF4-FFF2-40B4-BE49-F238E27FC236}">
              <a16:creationId xmlns:a16="http://schemas.microsoft.com/office/drawing/2014/main" id="{9A831DF6-7674-4082-BF39-A30F55C480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83" name="13 Imagen" descr="C:\Users\rmolina\Downloads\Logo ISO 9001 QSI.jpg" hidden="1">
          <a:extLst>
            <a:ext uri="{FF2B5EF4-FFF2-40B4-BE49-F238E27FC236}">
              <a16:creationId xmlns:a16="http://schemas.microsoft.com/office/drawing/2014/main" id="{F4975274-E6F9-4C39-8B01-4888EC93D4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84" name="15 Imagen" descr="C:\Users\rmolina\Downloads\Logo ISO 9001 QSI.jpg" hidden="1">
          <a:extLst>
            <a:ext uri="{FF2B5EF4-FFF2-40B4-BE49-F238E27FC236}">
              <a16:creationId xmlns:a16="http://schemas.microsoft.com/office/drawing/2014/main" id="{F5E345D1-6DA7-4963-886F-16AC8408A3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85" name="17 Imagen" descr="C:\Users\rmolina\Downloads\Logo ISO 9001 QSI.jpg" hidden="1">
          <a:extLst>
            <a:ext uri="{FF2B5EF4-FFF2-40B4-BE49-F238E27FC236}">
              <a16:creationId xmlns:a16="http://schemas.microsoft.com/office/drawing/2014/main" id="{D16BA949-6BA5-4ECC-B73D-E7D8EE7421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86" name="19 Imagen" descr="C:\Users\rmolina\Downloads\Logo ISO 9001 QSI.jpg" hidden="1">
          <a:extLst>
            <a:ext uri="{FF2B5EF4-FFF2-40B4-BE49-F238E27FC236}">
              <a16:creationId xmlns:a16="http://schemas.microsoft.com/office/drawing/2014/main" id="{4EE40F7D-DB86-4A3B-A916-2BC965D4C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87" name="21 Imagen" descr="C:\Users\rmolina\Downloads\Logo ISO 9001 QSI.jpg" hidden="1">
          <a:extLst>
            <a:ext uri="{FF2B5EF4-FFF2-40B4-BE49-F238E27FC236}">
              <a16:creationId xmlns:a16="http://schemas.microsoft.com/office/drawing/2014/main" id="{8F9E51DA-DFA1-40E7-B443-B112CD4790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88" name="23 Imagen" descr="C:\Users\rmolina\Downloads\Logo ISO 9001 QSI.jpg" hidden="1">
          <a:extLst>
            <a:ext uri="{FF2B5EF4-FFF2-40B4-BE49-F238E27FC236}">
              <a16:creationId xmlns:a16="http://schemas.microsoft.com/office/drawing/2014/main" id="{C1C64F5F-BAA1-4E97-ABF3-F206FEFF9C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89" name="25 Imagen" descr="C:\Users\rmolina\Downloads\Logo ISO 9001 QSI.jpg" hidden="1">
          <a:extLst>
            <a:ext uri="{FF2B5EF4-FFF2-40B4-BE49-F238E27FC236}">
              <a16:creationId xmlns:a16="http://schemas.microsoft.com/office/drawing/2014/main" id="{67CF53E1-C54C-478D-98C3-7C9A7414F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0" name="27 Imagen" descr="C:\Users\rmolina\Downloads\Logo ISO 9001 QSI.jpg" hidden="1">
          <a:extLst>
            <a:ext uri="{FF2B5EF4-FFF2-40B4-BE49-F238E27FC236}">
              <a16:creationId xmlns:a16="http://schemas.microsoft.com/office/drawing/2014/main" id="{011B4F9B-3559-4A38-B1EB-7D19B2163C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91" name="29 Imagen" descr="C:\Users\rmolina\Downloads\Logo ISO 9001 QSI.jpg" hidden="1">
          <a:extLst>
            <a:ext uri="{FF2B5EF4-FFF2-40B4-BE49-F238E27FC236}">
              <a16:creationId xmlns:a16="http://schemas.microsoft.com/office/drawing/2014/main" id="{133812F2-A363-45AC-9063-074693C6DB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2" name="31 Imagen" descr="C:\Users\rmolina\Downloads\Logo ISO 9001 QSI.jpg" hidden="1">
          <a:extLst>
            <a:ext uri="{FF2B5EF4-FFF2-40B4-BE49-F238E27FC236}">
              <a16:creationId xmlns:a16="http://schemas.microsoft.com/office/drawing/2014/main" id="{2319C03C-6660-4B14-97FE-893527679C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114"/>
    <xdr:pic>
      <xdr:nvPicPr>
        <xdr:cNvPr id="3893" name="33 Imagen" descr="C:\Users\rmolina\Downloads\Logo ISO 9001 QSI.jpg" hidden="1">
          <a:extLst>
            <a:ext uri="{FF2B5EF4-FFF2-40B4-BE49-F238E27FC236}">
              <a16:creationId xmlns:a16="http://schemas.microsoft.com/office/drawing/2014/main" id="{71706871-8126-4C8C-8C1C-D0009439EC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3495"/>
    <xdr:pic>
      <xdr:nvPicPr>
        <xdr:cNvPr id="3894" name="35 Imagen" descr="C:\Users\rmolina\Downloads\Logo ISO 9001 QSI.jpg" hidden="1">
          <a:extLst>
            <a:ext uri="{FF2B5EF4-FFF2-40B4-BE49-F238E27FC236}">
              <a16:creationId xmlns:a16="http://schemas.microsoft.com/office/drawing/2014/main" id="{CB168440-9755-4562-943F-37B8415BB9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6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733"/>
    <xdr:pic>
      <xdr:nvPicPr>
        <xdr:cNvPr id="3895" name="37 Imagen" descr="C:\Users\rmolina\Downloads\Logo ISO 9001 QSI.jpg" hidden="1">
          <a:extLst>
            <a:ext uri="{FF2B5EF4-FFF2-40B4-BE49-F238E27FC236}">
              <a16:creationId xmlns:a16="http://schemas.microsoft.com/office/drawing/2014/main" id="{7117BEF9-2DC7-4180-AEF5-30382E23CB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6" name="39 Imagen" descr="C:\Users\rmolina\Downloads\Logo ISO 9001 QSI.jpg" hidden="1">
          <a:extLst>
            <a:ext uri="{FF2B5EF4-FFF2-40B4-BE49-F238E27FC236}">
              <a16:creationId xmlns:a16="http://schemas.microsoft.com/office/drawing/2014/main" id="{776DB4C0-4D7F-4050-B772-545C2EE0A1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7" name="41 Imagen" descr="C:\Users\rmolina\Downloads\Logo ISO 9001 QSI.jpg" hidden="1">
          <a:extLst>
            <a:ext uri="{FF2B5EF4-FFF2-40B4-BE49-F238E27FC236}">
              <a16:creationId xmlns:a16="http://schemas.microsoft.com/office/drawing/2014/main" id="{FB8C555D-F10B-4DED-A037-E512021E3F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8" name="45 Imagen" descr="C:\Users\rmolina\Downloads\Logo ISO 9001 QSI.jpg" hidden="1">
          <a:extLst>
            <a:ext uri="{FF2B5EF4-FFF2-40B4-BE49-F238E27FC236}">
              <a16:creationId xmlns:a16="http://schemas.microsoft.com/office/drawing/2014/main" id="{D70F470D-484D-449E-ADCF-C3EC9B031F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1081</xdr:row>
      <xdr:rowOff>0</xdr:rowOff>
    </xdr:from>
    <xdr:ext cx="181737" cy="22352"/>
    <xdr:pic>
      <xdr:nvPicPr>
        <xdr:cNvPr id="3899" name="47 Imagen" descr="C:\Users\rmolina\Downloads\Logo ISO 9001 QSI.jpg" hidden="1">
          <a:extLst>
            <a:ext uri="{FF2B5EF4-FFF2-40B4-BE49-F238E27FC236}">
              <a16:creationId xmlns:a16="http://schemas.microsoft.com/office/drawing/2014/main" id="{B1F02CFF-1D85-4521-AC21-D6543CBF7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6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00" name="5 Imagen" descr="C:\Users\rmolina\Downloads\Logo ISO 9001 QSI.jpg" hidden="1">
          <a:extLst>
            <a:ext uri="{FF2B5EF4-FFF2-40B4-BE49-F238E27FC236}">
              <a16:creationId xmlns:a16="http://schemas.microsoft.com/office/drawing/2014/main" id="{C4EC17FB-70FE-433B-8A11-C095FB2B1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01" name="7 Imagen" descr="C:\Users\rmolina\Downloads\Logo ISO 9001 QSI.jpg" hidden="1">
          <a:extLst>
            <a:ext uri="{FF2B5EF4-FFF2-40B4-BE49-F238E27FC236}">
              <a16:creationId xmlns:a16="http://schemas.microsoft.com/office/drawing/2014/main" id="{055B3ED4-6503-4C08-B38F-6131A22551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733"/>
    <xdr:pic>
      <xdr:nvPicPr>
        <xdr:cNvPr id="3902" name="9 Imagen" descr="C:\Users\rmolina\Downloads\Logo ISO 9001 QSI.jpg" hidden="1">
          <a:extLst>
            <a:ext uri="{FF2B5EF4-FFF2-40B4-BE49-F238E27FC236}">
              <a16:creationId xmlns:a16="http://schemas.microsoft.com/office/drawing/2014/main" id="{7A651B43-A179-45B6-854C-1474035656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03" name="11 Imagen" descr="C:\Users\rmolina\Downloads\Logo ISO 9001 QSI.jpg" hidden="1">
          <a:extLst>
            <a:ext uri="{FF2B5EF4-FFF2-40B4-BE49-F238E27FC236}">
              <a16:creationId xmlns:a16="http://schemas.microsoft.com/office/drawing/2014/main" id="{B91AA7DC-C37B-42CB-9C9E-ACAF6E1682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04" name="13 Imagen" descr="C:\Users\rmolina\Downloads\Logo ISO 9001 QSI.jpg" hidden="1">
          <a:extLst>
            <a:ext uri="{FF2B5EF4-FFF2-40B4-BE49-F238E27FC236}">
              <a16:creationId xmlns:a16="http://schemas.microsoft.com/office/drawing/2014/main" id="{3A9F12E1-B31A-42B0-8540-51A7870A1D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05" name="15 Imagen" descr="C:\Users\rmolina\Downloads\Logo ISO 9001 QSI.jpg" hidden="1">
          <a:extLst>
            <a:ext uri="{FF2B5EF4-FFF2-40B4-BE49-F238E27FC236}">
              <a16:creationId xmlns:a16="http://schemas.microsoft.com/office/drawing/2014/main" id="{EC16F0F2-208D-4290-8075-33DA92FA77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06" name="17 Imagen" descr="C:\Users\rmolina\Downloads\Logo ISO 9001 QSI.jpg" hidden="1">
          <a:extLst>
            <a:ext uri="{FF2B5EF4-FFF2-40B4-BE49-F238E27FC236}">
              <a16:creationId xmlns:a16="http://schemas.microsoft.com/office/drawing/2014/main" id="{5C359C0C-F626-41AD-893C-21E1C848E8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07" name="19 Imagen" descr="C:\Users\rmolina\Downloads\Logo ISO 9001 QSI.jpg" hidden="1">
          <a:extLst>
            <a:ext uri="{FF2B5EF4-FFF2-40B4-BE49-F238E27FC236}">
              <a16:creationId xmlns:a16="http://schemas.microsoft.com/office/drawing/2014/main" id="{38E4D06D-D5B4-4EED-AA85-75836E3A67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08" name="21 Imagen" descr="C:\Users\rmolina\Downloads\Logo ISO 9001 QSI.jpg" hidden="1">
          <a:extLst>
            <a:ext uri="{FF2B5EF4-FFF2-40B4-BE49-F238E27FC236}">
              <a16:creationId xmlns:a16="http://schemas.microsoft.com/office/drawing/2014/main" id="{8D0D3BAE-3C54-4CFC-A1A5-E727DC6AA8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09" name="23 Imagen" descr="C:\Users\rmolina\Downloads\Logo ISO 9001 QSI.jpg" hidden="1">
          <a:extLst>
            <a:ext uri="{FF2B5EF4-FFF2-40B4-BE49-F238E27FC236}">
              <a16:creationId xmlns:a16="http://schemas.microsoft.com/office/drawing/2014/main" id="{F06676C8-9F2D-4C01-9441-76CCFCC37D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10" name="25 Imagen" descr="C:\Users\rmolina\Downloads\Logo ISO 9001 QSI.jpg" hidden="1">
          <a:extLst>
            <a:ext uri="{FF2B5EF4-FFF2-40B4-BE49-F238E27FC236}">
              <a16:creationId xmlns:a16="http://schemas.microsoft.com/office/drawing/2014/main" id="{964E623F-60EF-4B3B-8084-75533C5EC2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11" name="27 Imagen" descr="C:\Users\rmolina\Downloads\Logo ISO 9001 QSI.jpg" hidden="1">
          <a:extLst>
            <a:ext uri="{FF2B5EF4-FFF2-40B4-BE49-F238E27FC236}">
              <a16:creationId xmlns:a16="http://schemas.microsoft.com/office/drawing/2014/main" id="{D8D1EC8C-3099-4EBD-A818-BB76EFC4B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12" name="29 Imagen" descr="C:\Users\rmolina\Downloads\Logo ISO 9001 QSI.jpg" hidden="1">
          <a:extLst>
            <a:ext uri="{FF2B5EF4-FFF2-40B4-BE49-F238E27FC236}">
              <a16:creationId xmlns:a16="http://schemas.microsoft.com/office/drawing/2014/main" id="{86510C98-C165-4B4A-8189-9ED7667373E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13" name="31 Imagen" descr="C:\Users\rmolina\Downloads\Logo ISO 9001 QSI.jpg" hidden="1">
          <a:extLst>
            <a:ext uri="{FF2B5EF4-FFF2-40B4-BE49-F238E27FC236}">
              <a16:creationId xmlns:a16="http://schemas.microsoft.com/office/drawing/2014/main" id="{E51FF700-59C0-4FBE-9031-0416D6A10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14" name="33 Imagen" descr="C:\Users\rmolina\Downloads\Logo ISO 9001 QSI.jpg" hidden="1">
          <a:extLst>
            <a:ext uri="{FF2B5EF4-FFF2-40B4-BE49-F238E27FC236}">
              <a16:creationId xmlns:a16="http://schemas.microsoft.com/office/drawing/2014/main" id="{89068107-E634-49EF-BDB6-4421E6224A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15" name="35 Imagen" descr="C:\Users\rmolina\Downloads\Logo ISO 9001 QSI.jpg" hidden="1">
          <a:extLst>
            <a:ext uri="{FF2B5EF4-FFF2-40B4-BE49-F238E27FC236}">
              <a16:creationId xmlns:a16="http://schemas.microsoft.com/office/drawing/2014/main" id="{569E349E-CBB2-4F1B-AE31-EB3E4EE597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733"/>
    <xdr:pic>
      <xdr:nvPicPr>
        <xdr:cNvPr id="3916" name="37 Imagen" descr="C:\Users\rmolina\Downloads\Logo ISO 9001 QSI.jpg" hidden="1">
          <a:extLst>
            <a:ext uri="{FF2B5EF4-FFF2-40B4-BE49-F238E27FC236}">
              <a16:creationId xmlns:a16="http://schemas.microsoft.com/office/drawing/2014/main" id="{1BC78C41-C4F0-4A44-807B-3F467C7BE5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17" name="39 Imagen" descr="C:\Users\rmolina\Downloads\Logo ISO 9001 QSI.jpg" hidden="1">
          <a:extLst>
            <a:ext uri="{FF2B5EF4-FFF2-40B4-BE49-F238E27FC236}">
              <a16:creationId xmlns:a16="http://schemas.microsoft.com/office/drawing/2014/main" id="{42D80AAD-021F-4A45-A808-993C29B832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18" name="41 Imagen" descr="C:\Users\rmolina\Downloads\Logo ISO 9001 QSI.jpg" hidden="1">
          <a:extLst>
            <a:ext uri="{FF2B5EF4-FFF2-40B4-BE49-F238E27FC236}">
              <a16:creationId xmlns:a16="http://schemas.microsoft.com/office/drawing/2014/main" id="{39044C1D-20CE-4A75-94A9-AFAFDC1EC3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19" name="45 Imagen" descr="C:\Users\rmolina\Downloads\Logo ISO 9001 QSI.jpg" hidden="1">
          <a:extLst>
            <a:ext uri="{FF2B5EF4-FFF2-40B4-BE49-F238E27FC236}">
              <a16:creationId xmlns:a16="http://schemas.microsoft.com/office/drawing/2014/main" id="{C6018BE2-BCAD-47D6-8A59-6B40AAE4E1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20" name="47 Imagen" descr="C:\Users\rmolina\Downloads\Logo ISO 9001 QSI.jpg" hidden="1">
          <a:extLst>
            <a:ext uri="{FF2B5EF4-FFF2-40B4-BE49-F238E27FC236}">
              <a16:creationId xmlns:a16="http://schemas.microsoft.com/office/drawing/2014/main" id="{E87535BD-940F-48E3-A9CB-F538A1E6AC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21" name="5 Imagen" descr="C:\Users\rmolina\Downloads\Logo ISO 9001 QSI.jpg" hidden="1">
          <a:extLst>
            <a:ext uri="{FF2B5EF4-FFF2-40B4-BE49-F238E27FC236}">
              <a16:creationId xmlns:a16="http://schemas.microsoft.com/office/drawing/2014/main" id="{317579F6-2263-45BA-8CDE-DD125A53A8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22" name="7 Imagen" descr="C:\Users\rmolina\Downloads\Logo ISO 9001 QSI.jpg" hidden="1">
          <a:extLst>
            <a:ext uri="{FF2B5EF4-FFF2-40B4-BE49-F238E27FC236}">
              <a16:creationId xmlns:a16="http://schemas.microsoft.com/office/drawing/2014/main" id="{4F23C942-FB68-4C37-A24C-167676AFD3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733"/>
    <xdr:pic>
      <xdr:nvPicPr>
        <xdr:cNvPr id="3923" name="9 Imagen" descr="C:\Users\rmolina\Downloads\Logo ISO 9001 QSI.jpg" hidden="1">
          <a:extLst>
            <a:ext uri="{FF2B5EF4-FFF2-40B4-BE49-F238E27FC236}">
              <a16:creationId xmlns:a16="http://schemas.microsoft.com/office/drawing/2014/main" id="{8F0C761E-9F4C-4478-9115-5C63A93D1D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24" name="11 Imagen" descr="C:\Users\rmolina\Downloads\Logo ISO 9001 QSI.jpg" hidden="1">
          <a:extLst>
            <a:ext uri="{FF2B5EF4-FFF2-40B4-BE49-F238E27FC236}">
              <a16:creationId xmlns:a16="http://schemas.microsoft.com/office/drawing/2014/main" id="{495B7C72-AA77-4E6F-B69B-AE59158DE5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25" name="13 Imagen" descr="C:\Users\rmolina\Downloads\Logo ISO 9001 QSI.jpg" hidden="1">
          <a:extLst>
            <a:ext uri="{FF2B5EF4-FFF2-40B4-BE49-F238E27FC236}">
              <a16:creationId xmlns:a16="http://schemas.microsoft.com/office/drawing/2014/main" id="{DCD7D08D-11FB-4969-BB11-674A42865C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26" name="15 Imagen" descr="C:\Users\rmolina\Downloads\Logo ISO 9001 QSI.jpg" hidden="1">
          <a:extLst>
            <a:ext uri="{FF2B5EF4-FFF2-40B4-BE49-F238E27FC236}">
              <a16:creationId xmlns:a16="http://schemas.microsoft.com/office/drawing/2014/main" id="{6F4F53D9-F040-41C7-93A2-FF487D44CD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27" name="17 Imagen" descr="C:\Users\rmolina\Downloads\Logo ISO 9001 QSI.jpg" hidden="1">
          <a:extLst>
            <a:ext uri="{FF2B5EF4-FFF2-40B4-BE49-F238E27FC236}">
              <a16:creationId xmlns:a16="http://schemas.microsoft.com/office/drawing/2014/main" id="{5EA1B3C3-880C-4E9B-AD16-EA137B71F0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28" name="19 Imagen" descr="C:\Users\rmolina\Downloads\Logo ISO 9001 QSI.jpg" hidden="1">
          <a:extLst>
            <a:ext uri="{FF2B5EF4-FFF2-40B4-BE49-F238E27FC236}">
              <a16:creationId xmlns:a16="http://schemas.microsoft.com/office/drawing/2014/main" id="{B7853D1E-09D6-4B49-A3B5-36B4E227E5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29" name="21 Imagen" descr="C:\Users\rmolina\Downloads\Logo ISO 9001 QSI.jpg" hidden="1">
          <a:extLst>
            <a:ext uri="{FF2B5EF4-FFF2-40B4-BE49-F238E27FC236}">
              <a16:creationId xmlns:a16="http://schemas.microsoft.com/office/drawing/2014/main" id="{A3136C9B-CE6C-4395-A602-B4AB291C4B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30" name="23 Imagen" descr="C:\Users\rmolina\Downloads\Logo ISO 9001 QSI.jpg" hidden="1">
          <a:extLst>
            <a:ext uri="{FF2B5EF4-FFF2-40B4-BE49-F238E27FC236}">
              <a16:creationId xmlns:a16="http://schemas.microsoft.com/office/drawing/2014/main" id="{B93B5283-8762-445F-9E13-6FADD3D67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31" name="25 Imagen" descr="C:\Users\rmolina\Downloads\Logo ISO 9001 QSI.jpg" hidden="1">
          <a:extLst>
            <a:ext uri="{FF2B5EF4-FFF2-40B4-BE49-F238E27FC236}">
              <a16:creationId xmlns:a16="http://schemas.microsoft.com/office/drawing/2014/main" id="{62FA0A63-D18B-4DB3-B372-8492020334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32" name="27 Imagen" descr="C:\Users\rmolina\Downloads\Logo ISO 9001 QSI.jpg" hidden="1">
          <a:extLst>
            <a:ext uri="{FF2B5EF4-FFF2-40B4-BE49-F238E27FC236}">
              <a16:creationId xmlns:a16="http://schemas.microsoft.com/office/drawing/2014/main" id="{7939EB9A-CC7B-4303-88D1-88957A309B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33" name="29 Imagen" descr="C:\Users\rmolina\Downloads\Logo ISO 9001 QSI.jpg" hidden="1">
          <a:extLst>
            <a:ext uri="{FF2B5EF4-FFF2-40B4-BE49-F238E27FC236}">
              <a16:creationId xmlns:a16="http://schemas.microsoft.com/office/drawing/2014/main" id="{B8409743-6689-4212-ABDE-A0B19FB0AF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34" name="31 Imagen" descr="C:\Users\rmolina\Downloads\Logo ISO 9001 QSI.jpg" hidden="1">
          <a:extLst>
            <a:ext uri="{FF2B5EF4-FFF2-40B4-BE49-F238E27FC236}">
              <a16:creationId xmlns:a16="http://schemas.microsoft.com/office/drawing/2014/main" id="{38DED821-4894-47A8-8E92-B45A33FE12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114"/>
    <xdr:pic>
      <xdr:nvPicPr>
        <xdr:cNvPr id="3935" name="33 Imagen" descr="C:\Users\rmolina\Downloads\Logo ISO 9001 QSI.jpg" hidden="1">
          <a:extLst>
            <a:ext uri="{FF2B5EF4-FFF2-40B4-BE49-F238E27FC236}">
              <a16:creationId xmlns:a16="http://schemas.microsoft.com/office/drawing/2014/main" id="{0D71BFF7-2C2F-4970-81E6-8EB498A7D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3495"/>
    <xdr:pic>
      <xdr:nvPicPr>
        <xdr:cNvPr id="3936" name="35 Imagen" descr="C:\Users\rmolina\Downloads\Logo ISO 9001 QSI.jpg" hidden="1">
          <a:extLst>
            <a:ext uri="{FF2B5EF4-FFF2-40B4-BE49-F238E27FC236}">
              <a16:creationId xmlns:a16="http://schemas.microsoft.com/office/drawing/2014/main" id="{73BFC646-E981-489A-BE7B-AE1055757F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160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733"/>
    <xdr:pic>
      <xdr:nvPicPr>
        <xdr:cNvPr id="3937" name="37 Imagen" descr="C:\Users\rmolina\Downloads\Logo ISO 9001 QSI.jpg" hidden="1">
          <a:extLst>
            <a:ext uri="{FF2B5EF4-FFF2-40B4-BE49-F238E27FC236}">
              <a16:creationId xmlns:a16="http://schemas.microsoft.com/office/drawing/2014/main" id="{FCB36A28-6498-4FEB-BCB2-E4E96E3F20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38" name="39 Imagen" descr="C:\Users\rmolina\Downloads\Logo ISO 9001 QSI.jpg" hidden="1">
          <a:extLst>
            <a:ext uri="{FF2B5EF4-FFF2-40B4-BE49-F238E27FC236}">
              <a16:creationId xmlns:a16="http://schemas.microsoft.com/office/drawing/2014/main" id="{EBCA64C0-E9AB-4F45-8C61-0D63D2ECB1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39" name="41 Imagen" descr="C:\Users\rmolina\Downloads\Logo ISO 9001 QSI.jpg" hidden="1">
          <a:extLst>
            <a:ext uri="{FF2B5EF4-FFF2-40B4-BE49-F238E27FC236}">
              <a16:creationId xmlns:a16="http://schemas.microsoft.com/office/drawing/2014/main" id="{B77ECB7A-067D-4F28-8EC5-C63AC89A29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40" name="45 Imagen" descr="C:\Users\rmolina\Downloads\Logo ISO 9001 QSI.jpg" hidden="1">
          <a:extLst>
            <a:ext uri="{FF2B5EF4-FFF2-40B4-BE49-F238E27FC236}">
              <a16:creationId xmlns:a16="http://schemas.microsoft.com/office/drawing/2014/main" id="{6F7B85CA-C52A-40DB-8B1F-A0A3B014E3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708</xdr:row>
      <xdr:rowOff>0</xdr:rowOff>
    </xdr:from>
    <xdr:ext cx="181737" cy="22352"/>
    <xdr:pic>
      <xdr:nvPicPr>
        <xdr:cNvPr id="3941" name="47 Imagen" descr="C:\Users\rmolina\Downloads\Logo ISO 9001 QSI.jpg" hidden="1">
          <a:extLst>
            <a:ext uri="{FF2B5EF4-FFF2-40B4-BE49-F238E27FC236}">
              <a16:creationId xmlns:a16="http://schemas.microsoft.com/office/drawing/2014/main" id="{6349A250-C14A-425D-8481-D5A2CE217B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160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42" name="5 Imagen" descr="C:\Users\rmolina\Downloads\Logo ISO 9001 QSI.jpg" hidden="1">
          <a:extLst>
            <a:ext uri="{FF2B5EF4-FFF2-40B4-BE49-F238E27FC236}">
              <a16:creationId xmlns:a16="http://schemas.microsoft.com/office/drawing/2014/main" id="{B7252AA3-F328-46A0-A4C3-BF9B7DC51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943" name="7 Imagen" descr="C:\Users\rmolina\Downloads\Logo ISO 9001 QSI.jpg" hidden="1">
          <a:extLst>
            <a:ext uri="{FF2B5EF4-FFF2-40B4-BE49-F238E27FC236}">
              <a16:creationId xmlns:a16="http://schemas.microsoft.com/office/drawing/2014/main" id="{2CAE44A6-B1BF-4AD0-A2F7-10C5112B97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733"/>
    <xdr:pic>
      <xdr:nvPicPr>
        <xdr:cNvPr id="3944" name="9 Imagen" descr="C:\Users\rmolina\Downloads\Logo ISO 9001 QSI.jpg" hidden="1">
          <a:extLst>
            <a:ext uri="{FF2B5EF4-FFF2-40B4-BE49-F238E27FC236}">
              <a16:creationId xmlns:a16="http://schemas.microsoft.com/office/drawing/2014/main" id="{EED5B97E-2702-4E43-AB3C-D84C3BA6D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945" name="11 Imagen" descr="C:\Users\rmolina\Downloads\Logo ISO 9001 QSI.jpg" hidden="1">
          <a:extLst>
            <a:ext uri="{FF2B5EF4-FFF2-40B4-BE49-F238E27FC236}">
              <a16:creationId xmlns:a16="http://schemas.microsoft.com/office/drawing/2014/main" id="{443A4D6E-E660-47BA-9621-9DE4FA1C95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946" name="13 Imagen" descr="C:\Users\rmolina\Downloads\Logo ISO 9001 QSI.jpg" hidden="1">
          <a:extLst>
            <a:ext uri="{FF2B5EF4-FFF2-40B4-BE49-F238E27FC236}">
              <a16:creationId xmlns:a16="http://schemas.microsoft.com/office/drawing/2014/main" id="{19977D6D-9125-471B-9392-1DAB852D9A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47" name="15 Imagen" descr="C:\Users\rmolina\Downloads\Logo ISO 9001 QSI.jpg" hidden="1">
          <a:extLst>
            <a:ext uri="{FF2B5EF4-FFF2-40B4-BE49-F238E27FC236}">
              <a16:creationId xmlns:a16="http://schemas.microsoft.com/office/drawing/2014/main" id="{1C618BB8-3024-4483-A116-9982EC7D3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48" name="17 Imagen" descr="C:\Users\rmolina\Downloads\Logo ISO 9001 QSI.jpg" hidden="1">
          <a:extLst>
            <a:ext uri="{FF2B5EF4-FFF2-40B4-BE49-F238E27FC236}">
              <a16:creationId xmlns:a16="http://schemas.microsoft.com/office/drawing/2014/main" id="{F370CCB2-4B80-4D5F-B4A6-EC140DEAF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49" name="19 Imagen" descr="C:\Users\rmolina\Downloads\Logo ISO 9001 QSI.jpg" hidden="1">
          <a:extLst>
            <a:ext uri="{FF2B5EF4-FFF2-40B4-BE49-F238E27FC236}">
              <a16:creationId xmlns:a16="http://schemas.microsoft.com/office/drawing/2014/main" id="{94CD521C-FE8D-4CFC-AE33-CCE83D83AC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950" name="21 Imagen" descr="C:\Users\rmolina\Downloads\Logo ISO 9001 QSI.jpg" hidden="1">
          <a:extLst>
            <a:ext uri="{FF2B5EF4-FFF2-40B4-BE49-F238E27FC236}">
              <a16:creationId xmlns:a16="http://schemas.microsoft.com/office/drawing/2014/main" id="{460249D4-8FC7-4EA2-ACDA-79331EC71C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51" name="23 Imagen" descr="C:\Users\rmolina\Downloads\Logo ISO 9001 QSI.jpg" hidden="1">
          <a:extLst>
            <a:ext uri="{FF2B5EF4-FFF2-40B4-BE49-F238E27FC236}">
              <a16:creationId xmlns:a16="http://schemas.microsoft.com/office/drawing/2014/main" id="{7E715EE0-CC07-406F-B798-B494C5DE0D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952" name="25 Imagen" descr="C:\Users\rmolina\Downloads\Logo ISO 9001 QSI.jpg" hidden="1">
          <a:extLst>
            <a:ext uri="{FF2B5EF4-FFF2-40B4-BE49-F238E27FC236}">
              <a16:creationId xmlns:a16="http://schemas.microsoft.com/office/drawing/2014/main" id="{BF1225DB-6C50-4922-8B84-DBAC73002B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53" name="27 Imagen" descr="C:\Users\rmolina\Downloads\Logo ISO 9001 QSI.jpg" hidden="1">
          <a:extLst>
            <a:ext uri="{FF2B5EF4-FFF2-40B4-BE49-F238E27FC236}">
              <a16:creationId xmlns:a16="http://schemas.microsoft.com/office/drawing/2014/main" id="{9A4A6123-4D38-49B7-ACB2-D0B6A2949F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954" name="29 Imagen" descr="C:\Users\rmolina\Downloads\Logo ISO 9001 QSI.jpg" hidden="1">
          <a:extLst>
            <a:ext uri="{FF2B5EF4-FFF2-40B4-BE49-F238E27FC236}">
              <a16:creationId xmlns:a16="http://schemas.microsoft.com/office/drawing/2014/main" id="{9BA55585-74C2-43F3-BB74-20BE117195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55" name="31 Imagen" descr="C:\Users\rmolina\Downloads\Logo ISO 9001 QSI.jpg" hidden="1">
          <a:extLst>
            <a:ext uri="{FF2B5EF4-FFF2-40B4-BE49-F238E27FC236}">
              <a16:creationId xmlns:a16="http://schemas.microsoft.com/office/drawing/2014/main" id="{216AD226-ACA6-47E9-932B-4D3082941A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114"/>
    <xdr:pic>
      <xdr:nvPicPr>
        <xdr:cNvPr id="3956" name="33 Imagen" descr="C:\Users\rmolina\Downloads\Logo ISO 9001 QSI.jpg" hidden="1">
          <a:extLst>
            <a:ext uri="{FF2B5EF4-FFF2-40B4-BE49-F238E27FC236}">
              <a16:creationId xmlns:a16="http://schemas.microsoft.com/office/drawing/2014/main" id="{F3761638-8499-4F74-BA0E-0A26FEA02A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3495"/>
    <xdr:pic>
      <xdr:nvPicPr>
        <xdr:cNvPr id="3957" name="35 Imagen" descr="C:\Users\rmolina\Downloads\Logo ISO 9001 QSI.jpg" hidden="1">
          <a:extLst>
            <a:ext uri="{FF2B5EF4-FFF2-40B4-BE49-F238E27FC236}">
              <a16:creationId xmlns:a16="http://schemas.microsoft.com/office/drawing/2014/main" id="{DACE16E3-6832-4AF5-9EE6-0F4031AE84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020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733"/>
    <xdr:pic>
      <xdr:nvPicPr>
        <xdr:cNvPr id="3958" name="37 Imagen" descr="C:\Users\rmolina\Downloads\Logo ISO 9001 QSI.jpg" hidden="1">
          <a:extLst>
            <a:ext uri="{FF2B5EF4-FFF2-40B4-BE49-F238E27FC236}">
              <a16:creationId xmlns:a16="http://schemas.microsoft.com/office/drawing/2014/main" id="{DF8DEE24-594D-40E8-9B27-EC61FBE1D2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59" name="39 Imagen" descr="C:\Users\rmolina\Downloads\Logo ISO 9001 QSI.jpg" hidden="1">
          <a:extLst>
            <a:ext uri="{FF2B5EF4-FFF2-40B4-BE49-F238E27FC236}">
              <a16:creationId xmlns:a16="http://schemas.microsoft.com/office/drawing/2014/main" id="{1AB98D03-2B7F-49F8-A55B-B6553B8375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60" name="41 Imagen" descr="C:\Users\rmolina\Downloads\Logo ISO 9001 QSI.jpg" hidden="1">
          <a:extLst>
            <a:ext uri="{FF2B5EF4-FFF2-40B4-BE49-F238E27FC236}">
              <a16:creationId xmlns:a16="http://schemas.microsoft.com/office/drawing/2014/main" id="{72A773DE-8DD8-45CE-AEC0-CCA67576D2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61" name="45 Imagen" descr="C:\Users\rmolina\Downloads\Logo ISO 9001 QSI.jpg" hidden="1">
          <a:extLst>
            <a:ext uri="{FF2B5EF4-FFF2-40B4-BE49-F238E27FC236}">
              <a16:creationId xmlns:a16="http://schemas.microsoft.com/office/drawing/2014/main" id="{303A4DD1-A5A7-42AC-9D44-7ED1434AA6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796</xdr:row>
      <xdr:rowOff>0</xdr:rowOff>
    </xdr:from>
    <xdr:ext cx="181737" cy="22352"/>
    <xdr:pic>
      <xdr:nvPicPr>
        <xdr:cNvPr id="3962" name="47 Imagen" descr="C:\Users\rmolina\Downloads\Logo ISO 9001 QSI.jpg" hidden="1">
          <a:extLst>
            <a:ext uri="{FF2B5EF4-FFF2-40B4-BE49-F238E27FC236}">
              <a16:creationId xmlns:a16="http://schemas.microsoft.com/office/drawing/2014/main" id="{70CF49E7-0CFE-4105-B53C-B1CD80EA94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020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63" name="5 Imagen" descr="C:\Users\rmolina\Downloads\Logo ISO 9001 QSI.jpg" hidden="1">
          <a:extLst>
            <a:ext uri="{FF2B5EF4-FFF2-40B4-BE49-F238E27FC236}">
              <a16:creationId xmlns:a16="http://schemas.microsoft.com/office/drawing/2014/main" id="{42CD0C01-454C-4481-8541-B40AB50032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64" name="7 Imagen" descr="C:\Users\rmolina\Downloads\Logo ISO 9001 QSI.jpg" hidden="1">
          <a:extLst>
            <a:ext uri="{FF2B5EF4-FFF2-40B4-BE49-F238E27FC236}">
              <a16:creationId xmlns:a16="http://schemas.microsoft.com/office/drawing/2014/main" id="{258A7471-A011-49CF-A655-9CB506C97E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733"/>
    <xdr:pic>
      <xdr:nvPicPr>
        <xdr:cNvPr id="3965" name="9 Imagen" descr="C:\Users\rmolina\Downloads\Logo ISO 9001 QSI.jpg" hidden="1">
          <a:extLst>
            <a:ext uri="{FF2B5EF4-FFF2-40B4-BE49-F238E27FC236}">
              <a16:creationId xmlns:a16="http://schemas.microsoft.com/office/drawing/2014/main" id="{B03F7F0A-D7C0-4B93-9C69-0FE5129A5E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66" name="11 Imagen" descr="C:\Users\rmolina\Downloads\Logo ISO 9001 QSI.jpg" hidden="1">
          <a:extLst>
            <a:ext uri="{FF2B5EF4-FFF2-40B4-BE49-F238E27FC236}">
              <a16:creationId xmlns:a16="http://schemas.microsoft.com/office/drawing/2014/main" id="{9B7E708D-D00C-4855-A785-78E7BE64F9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67" name="13 Imagen" descr="C:\Users\rmolina\Downloads\Logo ISO 9001 QSI.jpg" hidden="1">
          <a:extLst>
            <a:ext uri="{FF2B5EF4-FFF2-40B4-BE49-F238E27FC236}">
              <a16:creationId xmlns:a16="http://schemas.microsoft.com/office/drawing/2014/main" id="{8A0414C0-4BDA-4028-A952-6DF5C2381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68" name="15 Imagen" descr="C:\Users\rmolina\Downloads\Logo ISO 9001 QSI.jpg" hidden="1">
          <a:extLst>
            <a:ext uri="{FF2B5EF4-FFF2-40B4-BE49-F238E27FC236}">
              <a16:creationId xmlns:a16="http://schemas.microsoft.com/office/drawing/2014/main" id="{4DF7FE69-3223-4F8D-AB77-890B2A364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69" name="17 Imagen" descr="C:\Users\rmolina\Downloads\Logo ISO 9001 QSI.jpg" hidden="1">
          <a:extLst>
            <a:ext uri="{FF2B5EF4-FFF2-40B4-BE49-F238E27FC236}">
              <a16:creationId xmlns:a16="http://schemas.microsoft.com/office/drawing/2014/main" id="{26ABA949-A06C-4AFD-B672-CD4DA587C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70" name="19 Imagen" descr="C:\Users\rmolina\Downloads\Logo ISO 9001 QSI.jpg" hidden="1">
          <a:extLst>
            <a:ext uri="{FF2B5EF4-FFF2-40B4-BE49-F238E27FC236}">
              <a16:creationId xmlns:a16="http://schemas.microsoft.com/office/drawing/2014/main" id="{A22E185E-5CDF-41D7-8724-58AE2EECE2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71" name="21 Imagen" descr="C:\Users\rmolina\Downloads\Logo ISO 9001 QSI.jpg" hidden="1">
          <a:extLst>
            <a:ext uri="{FF2B5EF4-FFF2-40B4-BE49-F238E27FC236}">
              <a16:creationId xmlns:a16="http://schemas.microsoft.com/office/drawing/2014/main" id="{6272F72B-EA64-40E8-817D-54AF06ABC8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72" name="23 Imagen" descr="C:\Users\rmolina\Downloads\Logo ISO 9001 QSI.jpg" hidden="1">
          <a:extLst>
            <a:ext uri="{FF2B5EF4-FFF2-40B4-BE49-F238E27FC236}">
              <a16:creationId xmlns:a16="http://schemas.microsoft.com/office/drawing/2014/main" id="{34DA03C4-BBC4-403E-9493-F963DB3E5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73" name="25 Imagen" descr="C:\Users\rmolina\Downloads\Logo ISO 9001 QSI.jpg" hidden="1">
          <a:extLst>
            <a:ext uri="{FF2B5EF4-FFF2-40B4-BE49-F238E27FC236}">
              <a16:creationId xmlns:a16="http://schemas.microsoft.com/office/drawing/2014/main" id="{F611C951-4789-494C-BA38-9C4AB0136E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74" name="27 Imagen" descr="C:\Users\rmolina\Downloads\Logo ISO 9001 QSI.jpg" hidden="1">
          <a:extLst>
            <a:ext uri="{FF2B5EF4-FFF2-40B4-BE49-F238E27FC236}">
              <a16:creationId xmlns:a16="http://schemas.microsoft.com/office/drawing/2014/main" id="{6F093EA1-5FD8-4826-AE6A-93F2397AD1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75" name="29 Imagen" descr="C:\Users\rmolina\Downloads\Logo ISO 9001 QSI.jpg" hidden="1">
          <a:extLst>
            <a:ext uri="{FF2B5EF4-FFF2-40B4-BE49-F238E27FC236}">
              <a16:creationId xmlns:a16="http://schemas.microsoft.com/office/drawing/2014/main" id="{35AFA287-3C3F-40F2-B8DD-1075D1AECB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76" name="31 Imagen" descr="C:\Users\rmolina\Downloads\Logo ISO 9001 QSI.jpg" hidden="1">
          <a:extLst>
            <a:ext uri="{FF2B5EF4-FFF2-40B4-BE49-F238E27FC236}">
              <a16:creationId xmlns:a16="http://schemas.microsoft.com/office/drawing/2014/main" id="{14B4AA8C-0258-4C1C-83AC-119E228B0F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77" name="33 Imagen" descr="C:\Users\rmolina\Downloads\Logo ISO 9001 QSI.jpg" hidden="1">
          <a:extLst>
            <a:ext uri="{FF2B5EF4-FFF2-40B4-BE49-F238E27FC236}">
              <a16:creationId xmlns:a16="http://schemas.microsoft.com/office/drawing/2014/main" id="{3A3CD7FC-754D-4450-A85E-BC0D0AA205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78" name="35 Imagen" descr="C:\Users\rmolina\Downloads\Logo ISO 9001 QSI.jpg" hidden="1">
          <a:extLst>
            <a:ext uri="{FF2B5EF4-FFF2-40B4-BE49-F238E27FC236}">
              <a16:creationId xmlns:a16="http://schemas.microsoft.com/office/drawing/2014/main" id="{97D73318-4085-4CD7-A599-A72DB07D2E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733"/>
    <xdr:pic>
      <xdr:nvPicPr>
        <xdr:cNvPr id="3979" name="37 Imagen" descr="C:\Users\rmolina\Downloads\Logo ISO 9001 QSI.jpg" hidden="1">
          <a:extLst>
            <a:ext uri="{FF2B5EF4-FFF2-40B4-BE49-F238E27FC236}">
              <a16:creationId xmlns:a16="http://schemas.microsoft.com/office/drawing/2014/main" id="{A27F2010-815B-448E-97D1-3D122B7129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0" name="39 Imagen" descr="C:\Users\rmolina\Downloads\Logo ISO 9001 QSI.jpg" hidden="1">
          <a:extLst>
            <a:ext uri="{FF2B5EF4-FFF2-40B4-BE49-F238E27FC236}">
              <a16:creationId xmlns:a16="http://schemas.microsoft.com/office/drawing/2014/main" id="{93044A17-FE01-4178-98FE-3457EE9C05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1" name="41 Imagen" descr="C:\Users\rmolina\Downloads\Logo ISO 9001 QSI.jpg" hidden="1">
          <a:extLst>
            <a:ext uri="{FF2B5EF4-FFF2-40B4-BE49-F238E27FC236}">
              <a16:creationId xmlns:a16="http://schemas.microsoft.com/office/drawing/2014/main" id="{73B6FBF2-58FB-4CAA-93BC-871A8ABEB8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2" name="45 Imagen" descr="C:\Users\rmolina\Downloads\Logo ISO 9001 QSI.jpg" hidden="1">
          <a:extLst>
            <a:ext uri="{FF2B5EF4-FFF2-40B4-BE49-F238E27FC236}">
              <a16:creationId xmlns:a16="http://schemas.microsoft.com/office/drawing/2014/main" id="{B61452C3-8E6C-4C61-821C-A4700E9D2F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3" name="47 Imagen" descr="C:\Users\rmolina\Downloads\Logo ISO 9001 QSI.jpg" hidden="1">
          <a:extLst>
            <a:ext uri="{FF2B5EF4-FFF2-40B4-BE49-F238E27FC236}">
              <a16:creationId xmlns:a16="http://schemas.microsoft.com/office/drawing/2014/main" id="{7D6BBFDC-3382-4FB4-BF2C-C5B08910C0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4" name="5 Imagen" descr="C:\Users\rmolina\Downloads\Logo ISO 9001 QSI.jpg" hidden="1">
          <a:extLst>
            <a:ext uri="{FF2B5EF4-FFF2-40B4-BE49-F238E27FC236}">
              <a16:creationId xmlns:a16="http://schemas.microsoft.com/office/drawing/2014/main" id="{E67D050D-2EBA-4159-A1BF-D500BE092D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85" name="7 Imagen" descr="C:\Users\rmolina\Downloads\Logo ISO 9001 QSI.jpg" hidden="1">
          <a:extLst>
            <a:ext uri="{FF2B5EF4-FFF2-40B4-BE49-F238E27FC236}">
              <a16:creationId xmlns:a16="http://schemas.microsoft.com/office/drawing/2014/main" id="{E83287D8-9CFB-420F-890C-A2A5A61B4B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733"/>
    <xdr:pic>
      <xdr:nvPicPr>
        <xdr:cNvPr id="3986" name="9 Imagen" descr="C:\Users\rmolina\Downloads\Logo ISO 9001 QSI.jpg" hidden="1">
          <a:extLst>
            <a:ext uri="{FF2B5EF4-FFF2-40B4-BE49-F238E27FC236}">
              <a16:creationId xmlns:a16="http://schemas.microsoft.com/office/drawing/2014/main" id="{48F08577-072D-4DE8-83BF-D1839FC804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87" name="11 Imagen" descr="C:\Users\rmolina\Downloads\Logo ISO 9001 QSI.jpg" hidden="1">
          <a:extLst>
            <a:ext uri="{FF2B5EF4-FFF2-40B4-BE49-F238E27FC236}">
              <a16:creationId xmlns:a16="http://schemas.microsoft.com/office/drawing/2014/main" id="{36471439-BDC4-41B1-B75B-1C7AB227C6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88" name="13 Imagen" descr="C:\Users\rmolina\Downloads\Logo ISO 9001 QSI.jpg" hidden="1">
          <a:extLst>
            <a:ext uri="{FF2B5EF4-FFF2-40B4-BE49-F238E27FC236}">
              <a16:creationId xmlns:a16="http://schemas.microsoft.com/office/drawing/2014/main" id="{73762947-B2BA-4D70-9F7C-C2BF626147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89" name="15 Imagen" descr="C:\Users\rmolina\Downloads\Logo ISO 9001 QSI.jpg" hidden="1">
          <a:extLst>
            <a:ext uri="{FF2B5EF4-FFF2-40B4-BE49-F238E27FC236}">
              <a16:creationId xmlns:a16="http://schemas.microsoft.com/office/drawing/2014/main" id="{CB85932C-9F1E-4B31-BFCA-5A8F8C850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90" name="17 Imagen" descr="C:\Users\rmolina\Downloads\Logo ISO 9001 QSI.jpg" hidden="1">
          <a:extLst>
            <a:ext uri="{FF2B5EF4-FFF2-40B4-BE49-F238E27FC236}">
              <a16:creationId xmlns:a16="http://schemas.microsoft.com/office/drawing/2014/main" id="{57E86A3C-F340-4A7C-94CC-4967BFB897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91" name="19 Imagen" descr="C:\Users\rmolina\Downloads\Logo ISO 9001 QSI.jpg" hidden="1">
          <a:extLst>
            <a:ext uri="{FF2B5EF4-FFF2-40B4-BE49-F238E27FC236}">
              <a16:creationId xmlns:a16="http://schemas.microsoft.com/office/drawing/2014/main" id="{99B49CA0-8F6F-4AF2-A6F2-D8230D43CC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92" name="21 Imagen" descr="C:\Users\rmolina\Downloads\Logo ISO 9001 QSI.jpg" hidden="1">
          <a:extLst>
            <a:ext uri="{FF2B5EF4-FFF2-40B4-BE49-F238E27FC236}">
              <a16:creationId xmlns:a16="http://schemas.microsoft.com/office/drawing/2014/main" id="{1F18798B-D02A-4030-91D1-1DA7AA8A33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93" name="23 Imagen" descr="C:\Users\rmolina\Downloads\Logo ISO 9001 QSI.jpg" hidden="1">
          <a:extLst>
            <a:ext uri="{FF2B5EF4-FFF2-40B4-BE49-F238E27FC236}">
              <a16:creationId xmlns:a16="http://schemas.microsoft.com/office/drawing/2014/main" id="{C050AFD9-3712-404C-AAC9-BEEF8A0546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94" name="25 Imagen" descr="C:\Users\rmolina\Downloads\Logo ISO 9001 QSI.jpg" hidden="1">
          <a:extLst>
            <a:ext uri="{FF2B5EF4-FFF2-40B4-BE49-F238E27FC236}">
              <a16:creationId xmlns:a16="http://schemas.microsoft.com/office/drawing/2014/main" id="{3CF07671-98B7-46E4-B210-D60FC5473D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95" name="27 Imagen" descr="C:\Users\rmolina\Downloads\Logo ISO 9001 QSI.jpg" hidden="1">
          <a:extLst>
            <a:ext uri="{FF2B5EF4-FFF2-40B4-BE49-F238E27FC236}">
              <a16:creationId xmlns:a16="http://schemas.microsoft.com/office/drawing/2014/main" id="{6C2F5E2D-DDFF-4C11-9200-E06F3C9C7F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96" name="29 Imagen" descr="C:\Users\rmolina\Downloads\Logo ISO 9001 QSI.jpg" hidden="1">
          <a:extLst>
            <a:ext uri="{FF2B5EF4-FFF2-40B4-BE49-F238E27FC236}">
              <a16:creationId xmlns:a16="http://schemas.microsoft.com/office/drawing/2014/main" id="{38958B41-C939-49F1-BE55-846E31CB1B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3997" name="31 Imagen" descr="C:\Users\rmolina\Downloads\Logo ISO 9001 QSI.jpg" hidden="1">
          <a:extLst>
            <a:ext uri="{FF2B5EF4-FFF2-40B4-BE49-F238E27FC236}">
              <a16:creationId xmlns:a16="http://schemas.microsoft.com/office/drawing/2014/main" id="{9864AAF5-C6BB-4290-820D-572CA582C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114"/>
    <xdr:pic>
      <xdr:nvPicPr>
        <xdr:cNvPr id="3998" name="33 Imagen" descr="C:\Users\rmolina\Downloads\Logo ISO 9001 QSI.jpg" hidden="1">
          <a:extLst>
            <a:ext uri="{FF2B5EF4-FFF2-40B4-BE49-F238E27FC236}">
              <a16:creationId xmlns:a16="http://schemas.microsoft.com/office/drawing/2014/main" id="{D71F95CF-8B3E-4072-865C-F0395EAB5D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3495"/>
    <xdr:pic>
      <xdr:nvPicPr>
        <xdr:cNvPr id="3999" name="35 Imagen" descr="C:\Users\rmolina\Downloads\Logo ISO 9001 QSI.jpg" hidden="1">
          <a:extLst>
            <a:ext uri="{FF2B5EF4-FFF2-40B4-BE49-F238E27FC236}">
              <a16:creationId xmlns:a16="http://schemas.microsoft.com/office/drawing/2014/main" id="{7A9CA7EF-F35B-4304-9268-2D2C877B6E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2627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733"/>
    <xdr:pic>
      <xdr:nvPicPr>
        <xdr:cNvPr id="4000" name="37 Imagen" descr="C:\Users\rmolina\Downloads\Logo ISO 9001 QSI.jpg" hidden="1">
          <a:extLst>
            <a:ext uri="{FF2B5EF4-FFF2-40B4-BE49-F238E27FC236}">
              <a16:creationId xmlns:a16="http://schemas.microsoft.com/office/drawing/2014/main" id="{4648DA61-BD47-4D7A-9E81-FEFBA65981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4001" name="39 Imagen" descr="C:\Users\rmolina\Downloads\Logo ISO 9001 QSI.jpg" hidden="1">
          <a:extLst>
            <a:ext uri="{FF2B5EF4-FFF2-40B4-BE49-F238E27FC236}">
              <a16:creationId xmlns:a16="http://schemas.microsoft.com/office/drawing/2014/main" id="{B1AAEE77-0A59-45B0-957F-AE75C4A34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4002" name="41 Imagen" descr="C:\Users\rmolina\Downloads\Logo ISO 9001 QSI.jpg" hidden="1">
          <a:extLst>
            <a:ext uri="{FF2B5EF4-FFF2-40B4-BE49-F238E27FC236}">
              <a16:creationId xmlns:a16="http://schemas.microsoft.com/office/drawing/2014/main" id="{DF118BB0-7E7E-44A9-85AF-9869DB9E9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4003" name="45 Imagen" descr="C:\Users\rmolina\Downloads\Logo ISO 9001 QSI.jpg" hidden="1">
          <a:extLst>
            <a:ext uri="{FF2B5EF4-FFF2-40B4-BE49-F238E27FC236}">
              <a16:creationId xmlns:a16="http://schemas.microsoft.com/office/drawing/2014/main" id="{D7E1D955-D260-4C57-8A8A-925B5F7353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978</xdr:row>
      <xdr:rowOff>0</xdr:rowOff>
    </xdr:from>
    <xdr:ext cx="181737" cy="22352"/>
    <xdr:pic>
      <xdr:nvPicPr>
        <xdr:cNvPr id="4004" name="47 Imagen" descr="C:\Users\rmolina\Downloads\Logo ISO 9001 QSI.jpg" hidden="1">
          <a:extLst>
            <a:ext uri="{FF2B5EF4-FFF2-40B4-BE49-F238E27FC236}">
              <a16:creationId xmlns:a16="http://schemas.microsoft.com/office/drawing/2014/main" id="{AB272C39-B76D-4808-9A3B-618762C91E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2627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05" name="5 Imagen" descr="C:\Users\rmolina\Downloads\Logo ISO 9001 QSI.jpg" hidden="1">
          <a:extLst>
            <a:ext uri="{FF2B5EF4-FFF2-40B4-BE49-F238E27FC236}">
              <a16:creationId xmlns:a16="http://schemas.microsoft.com/office/drawing/2014/main" id="{ED2E4F1C-3D29-412E-B9B9-37195C4DCF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495"/>
    <xdr:pic>
      <xdr:nvPicPr>
        <xdr:cNvPr id="4006" name="7 Imagen" descr="C:\Users\rmolina\Downloads\Logo ISO 9001 QSI.jpg" hidden="1">
          <a:extLst>
            <a:ext uri="{FF2B5EF4-FFF2-40B4-BE49-F238E27FC236}">
              <a16:creationId xmlns:a16="http://schemas.microsoft.com/office/drawing/2014/main" id="{732B898A-2EBE-497E-9A44-1BF4A58C82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733"/>
    <xdr:pic>
      <xdr:nvPicPr>
        <xdr:cNvPr id="4007" name="9 Imagen" descr="C:\Users\rmolina\Downloads\Logo ISO 9001 QSI.jpg" hidden="1">
          <a:extLst>
            <a:ext uri="{FF2B5EF4-FFF2-40B4-BE49-F238E27FC236}">
              <a16:creationId xmlns:a16="http://schemas.microsoft.com/office/drawing/2014/main" id="{EF51ABF5-2E3F-40DF-BB20-5AF1419804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495"/>
    <xdr:pic>
      <xdr:nvPicPr>
        <xdr:cNvPr id="4008" name="11 Imagen" descr="C:\Users\rmolina\Downloads\Logo ISO 9001 QSI.jpg" hidden="1">
          <a:extLst>
            <a:ext uri="{FF2B5EF4-FFF2-40B4-BE49-F238E27FC236}">
              <a16:creationId xmlns:a16="http://schemas.microsoft.com/office/drawing/2014/main" id="{7390839A-CC4B-4D91-A113-10321EAA31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495"/>
    <xdr:pic>
      <xdr:nvPicPr>
        <xdr:cNvPr id="4009" name="13 Imagen" descr="C:\Users\rmolina\Downloads\Logo ISO 9001 QSI.jpg" hidden="1">
          <a:extLst>
            <a:ext uri="{FF2B5EF4-FFF2-40B4-BE49-F238E27FC236}">
              <a16:creationId xmlns:a16="http://schemas.microsoft.com/office/drawing/2014/main" id="{831B27AB-A071-4AFC-BBAE-213D19B01B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0" name="15 Imagen" descr="C:\Users\rmolina\Downloads\Logo ISO 9001 QSI.jpg" hidden="1">
          <a:extLst>
            <a:ext uri="{FF2B5EF4-FFF2-40B4-BE49-F238E27FC236}">
              <a16:creationId xmlns:a16="http://schemas.microsoft.com/office/drawing/2014/main" id="{EB9CEB14-76B8-46F6-BF14-5DA537EBF2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1" name="17 Imagen" descr="C:\Users\rmolina\Downloads\Logo ISO 9001 QSI.jpg" hidden="1">
          <a:extLst>
            <a:ext uri="{FF2B5EF4-FFF2-40B4-BE49-F238E27FC236}">
              <a16:creationId xmlns:a16="http://schemas.microsoft.com/office/drawing/2014/main" id="{3EDF7B28-12CD-4346-876E-9DB5E799AB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2" name="19 Imagen" descr="C:\Users\rmolina\Downloads\Logo ISO 9001 QSI.jpg" hidden="1">
          <a:extLst>
            <a:ext uri="{FF2B5EF4-FFF2-40B4-BE49-F238E27FC236}">
              <a16:creationId xmlns:a16="http://schemas.microsoft.com/office/drawing/2014/main" id="{0B17D97C-A5DB-4E8B-848B-766E17715B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495"/>
    <xdr:pic>
      <xdr:nvPicPr>
        <xdr:cNvPr id="4013" name="21 Imagen" descr="C:\Users\rmolina\Downloads\Logo ISO 9001 QSI.jpg" hidden="1">
          <a:extLst>
            <a:ext uri="{FF2B5EF4-FFF2-40B4-BE49-F238E27FC236}">
              <a16:creationId xmlns:a16="http://schemas.microsoft.com/office/drawing/2014/main" id="{67F72E59-755B-4AD3-87F0-23BE6D790C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4" name="23 Imagen" descr="C:\Users\rmolina\Downloads\Logo ISO 9001 QSI.jpg" hidden="1">
          <a:extLst>
            <a:ext uri="{FF2B5EF4-FFF2-40B4-BE49-F238E27FC236}">
              <a16:creationId xmlns:a16="http://schemas.microsoft.com/office/drawing/2014/main" id="{17FD014A-18CC-4FCB-9DBE-3C8B69F195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114"/>
    <xdr:pic>
      <xdr:nvPicPr>
        <xdr:cNvPr id="4015" name="25 Imagen" descr="C:\Users\rmolina\Downloads\Logo ISO 9001 QSI.jpg" hidden="1">
          <a:extLst>
            <a:ext uri="{FF2B5EF4-FFF2-40B4-BE49-F238E27FC236}">
              <a16:creationId xmlns:a16="http://schemas.microsoft.com/office/drawing/2014/main" id="{F49C6ADC-7B77-4267-A22A-DA5143EFE4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6" name="27 Imagen" descr="C:\Users\rmolina\Downloads\Logo ISO 9001 QSI.jpg" hidden="1">
          <a:extLst>
            <a:ext uri="{FF2B5EF4-FFF2-40B4-BE49-F238E27FC236}">
              <a16:creationId xmlns:a16="http://schemas.microsoft.com/office/drawing/2014/main" id="{EDBA9D9B-360D-4D11-92C7-BB163F30E6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114"/>
    <xdr:pic>
      <xdr:nvPicPr>
        <xdr:cNvPr id="4017" name="29 Imagen" descr="C:\Users\rmolina\Downloads\Logo ISO 9001 QSI.jpg" hidden="1">
          <a:extLst>
            <a:ext uri="{FF2B5EF4-FFF2-40B4-BE49-F238E27FC236}">
              <a16:creationId xmlns:a16="http://schemas.microsoft.com/office/drawing/2014/main" id="{7A4CF1D8-4B8E-478A-AA4D-371239264A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18" name="31 Imagen" descr="C:\Users\rmolina\Downloads\Logo ISO 9001 QSI.jpg" hidden="1">
          <a:extLst>
            <a:ext uri="{FF2B5EF4-FFF2-40B4-BE49-F238E27FC236}">
              <a16:creationId xmlns:a16="http://schemas.microsoft.com/office/drawing/2014/main" id="{3741EF2C-46F4-4614-83D5-CEB484267C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114"/>
    <xdr:pic>
      <xdr:nvPicPr>
        <xdr:cNvPr id="4019" name="33 Imagen" descr="C:\Users\rmolina\Downloads\Logo ISO 9001 QSI.jpg" hidden="1">
          <a:extLst>
            <a:ext uri="{FF2B5EF4-FFF2-40B4-BE49-F238E27FC236}">
              <a16:creationId xmlns:a16="http://schemas.microsoft.com/office/drawing/2014/main" id="{9D81B335-40BF-4ABF-AB01-908B2E0854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3495"/>
    <xdr:pic>
      <xdr:nvPicPr>
        <xdr:cNvPr id="4020" name="35 Imagen" descr="C:\Users\rmolina\Downloads\Logo ISO 9001 QSI.jpg" hidden="1">
          <a:extLst>
            <a:ext uri="{FF2B5EF4-FFF2-40B4-BE49-F238E27FC236}">
              <a16:creationId xmlns:a16="http://schemas.microsoft.com/office/drawing/2014/main" id="{2053B8A4-B613-4ED6-9630-EFF9AE4245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094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733"/>
    <xdr:pic>
      <xdr:nvPicPr>
        <xdr:cNvPr id="4021" name="37 Imagen" descr="C:\Users\rmolina\Downloads\Logo ISO 9001 QSI.jpg" hidden="1">
          <a:extLst>
            <a:ext uri="{FF2B5EF4-FFF2-40B4-BE49-F238E27FC236}">
              <a16:creationId xmlns:a16="http://schemas.microsoft.com/office/drawing/2014/main" id="{55E32B4E-78B6-4223-9B3F-EF12E88320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22" name="39 Imagen" descr="C:\Users\rmolina\Downloads\Logo ISO 9001 QSI.jpg" hidden="1">
          <a:extLst>
            <a:ext uri="{FF2B5EF4-FFF2-40B4-BE49-F238E27FC236}">
              <a16:creationId xmlns:a16="http://schemas.microsoft.com/office/drawing/2014/main" id="{DBB120D8-F855-45D5-9324-D906B6822B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23" name="41 Imagen" descr="C:\Users\rmolina\Downloads\Logo ISO 9001 QSI.jpg" hidden="1">
          <a:extLst>
            <a:ext uri="{FF2B5EF4-FFF2-40B4-BE49-F238E27FC236}">
              <a16:creationId xmlns:a16="http://schemas.microsoft.com/office/drawing/2014/main" id="{01C29B3C-3978-4F1C-838D-95F5B9F939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24" name="45 Imagen" descr="C:\Users\rmolina\Downloads\Logo ISO 9001 QSI.jpg" hidden="1">
          <a:extLst>
            <a:ext uri="{FF2B5EF4-FFF2-40B4-BE49-F238E27FC236}">
              <a16:creationId xmlns:a16="http://schemas.microsoft.com/office/drawing/2014/main" id="{8F75DBF2-7A15-4EA7-BE4C-B0A3FB0BA2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1099</xdr:row>
      <xdr:rowOff>0</xdr:rowOff>
    </xdr:from>
    <xdr:ext cx="181737" cy="22352"/>
    <xdr:pic>
      <xdr:nvPicPr>
        <xdr:cNvPr id="4025" name="47 Imagen" descr="C:\Users\rmolina\Downloads\Logo ISO 9001 QSI.jpg" hidden="1">
          <a:extLst>
            <a:ext uri="{FF2B5EF4-FFF2-40B4-BE49-F238E27FC236}">
              <a16:creationId xmlns:a16="http://schemas.microsoft.com/office/drawing/2014/main" id="{BCB5A5EB-E1C2-4A71-8B50-A98C684E1B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094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26" name="5 Imagen" descr="C:\Users\rmolina\Downloads\Logo ISO 9001 QSI.jpg" hidden="1">
          <a:extLst>
            <a:ext uri="{FF2B5EF4-FFF2-40B4-BE49-F238E27FC236}">
              <a16:creationId xmlns:a16="http://schemas.microsoft.com/office/drawing/2014/main" id="{D64517CA-47A9-492E-8342-75547269AE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4027" name="7 Imagen" descr="C:\Users\rmolina\Downloads\Logo ISO 9001 QSI.jpg" hidden="1">
          <a:extLst>
            <a:ext uri="{FF2B5EF4-FFF2-40B4-BE49-F238E27FC236}">
              <a16:creationId xmlns:a16="http://schemas.microsoft.com/office/drawing/2014/main" id="{2FFF3431-9BBF-4F22-906C-79560FF2AD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4028" name="9 Imagen" descr="C:\Users\rmolina\Downloads\Logo ISO 9001 QSI.jpg" hidden="1">
          <a:extLst>
            <a:ext uri="{FF2B5EF4-FFF2-40B4-BE49-F238E27FC236}">
              <a16:creationId xmlns:a16="http://schemas.microsoft.com/office/drawing/2014/main" id="{3D445F10-756B-47E8-8CC0-80F5CBDB49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4029" name="11 Imagen" descr="C:\Users\rmolina\Downloads\Logo ISO 9001 QSI.jpg" hidden="1">
          <a:extLst>
            <a:ext uri="{FF2B5EF4-FFF2-40B4-BE49-F238E27FC236}">
              <a16:creationId xmlns:a16="http://schemas.microsoft.com/office/drawing/2014/main" id="{831ADB2D-B997-454D-9AF0-7818101836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4030" name="13 Imagen" descr="C:\Users\rmolina\Downloads\Logo ISO 9001 QSI.jpg" hidden="1">
          <a:extLst>
            <a:ext uri="{FF2B5EF4-FFF2-40B4-BE49-F238E27FC236}">
              <a16:creationId xmlns:a16="http://schemas.microsoft.com/office/drawing/2014/main" id="{8EAB0F12-6027-43EE-BA7C-E670FFFAC3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1" name="15 Imagen" descr="C:\Users\rmolina\Downloads\Logo ISO 9001 QSI.jpg" hidden="1">
          <a:extLst>
            <a:ext uri="{FF2B5EF4-FFF2-40B4-BE49-F238E27FC236}">
              <a16:creationId xmlns:a16="http://schemas.microsoft.com/office/drawing/2014/main" id="{94157E2E-7DEC-49A1-9F4C-0B553AE5A7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2" name="17 Imagen" descr="C:\Users\rmolina\Downloads\Logo ISO 9001 QSI.jpg" hidden="1">
          <a:extLst>
            <a:ext uri="{FF2B5EF4-FFF2-40B4-BE49-F238E27FC236}">
              <a16:creationId xmlns:a16="http://schemas.microsoft.com/office/drawing/2014/main" id="{5E2618B0-D7CF-47EB-9E83-46F942946C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3" name="19 Imagen" descr="C:\Users\rmolina\Downloads\Logo ISO 9001 QSI.jpg" hidden="1">
          <a:extLst>
            <a:ext uri="{FF2B5EF4-FFF2-40B4-BE49-F238E27FC236}">
              <a16:creationId xmlns:a16="http://schemas.microsoft.com/office/drawing/2014/main" id="{08FCBC20-3B7D-4373-AE75-FCC6BDD00B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4034" name="21 Imagen" descr="C:\Users\rmolina\Downloads\Logo ISO 9001 QSI.jpg" hidden="1">
          <a:extLst>
            <a:ext uri="{FF2B5EF4-FFF2-40B4-BE49-F238E27FC236}">
              <a16:creationId xmlns:a16="http://schemas.microsoft.com/office/drawing/2014/main" id="{00E74954-40EA-4E9C-8252-6D7CCA480D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5" name="23 Imagen" descr="C:\Users\rmolina\Downloads\Logo ISO 9001 QSI.jpg" hidden="1">
          <a:extLst>
            <a:ext uri="{FF2B5EF4-FFF2-40B4-BE49-F238E27FC236}">
              <a16:creationId xmlns:a16="http://schemas.microsoft.com/office/drawing/2014/main" id="{B6196512-B775-487A-835D-482B0036B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4036" name="25 Imagen" descr="C:\Users\rmolina\Downloads\Logo ISO 9001 QSI.jpg" hidden="1">
          <a:extLst>
            <a:ext uri="{FF2B5EF4-FFF2-40B4-BE49-F238E27FC236}">
              <a16:creationId xmlns:a16="http://schemas.microsoft.com/office/drawing/2014/main" id="{3C02D988-2402-43D1-AB21-C3604F947E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7" name="27 Imagen" descr="C:\Users\rmolina\Downloads\Logo ISO 9001 QSI.jpg" hidden="1">
          <a:extLst>
            <a:ext uri="{FF2B5EF4-FFF2-40B4-BE49-F238E27FC236}">
              <a16:creationId xmlns:a16="http://schemas.microsoft.com/office/drawing/2014/main" id="{DBCCDEBB-F934-4691-BDA0-76F9DDE07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4038" name="29 Imagen" descr="C:\Users\rmolina\Downloads\Logo ISO 9001 QSI.jpg" hidden="1">
          <a:extLst>
            <a:ext uri="{FF2B5EF4-FFF2-40B4-BE49-F238E27FC236}">
              <a16:creationId xmlns:a16="http://schemas.microsoft.com/office/drawing/2014/main" id="{FF11CC51-31D1-4D71-ABCE-9E1EF7645D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39" name="31 Imagen" descr="C:\Users\rmolina\Downloads\Logo ISO 9001 QSI.jpg" hidden="1">
          <a:extLst>
            <a:ext uri="{FF2B5EF4-FFF2-40B4-BE49-F238E27FC236}">
              <a16:creationId xmlns:a16="http://schemas.microsoft.com/office/drawing/2014/main" id="{1CFDF6AF-9EF6-47FE-83A2-872A92BD99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114"/>
    <xdr:pic>
      <xdr:nvPicPr>
        <xdr:cNvPr id="4040" name="33 Imagen" descr="C:\Users\rmolina\Downloads\Logo ISO 9001 QSI.jpg" hidden="1">
          <a:extLst>
            <a:ext uri="{FF2B5EF4-FFF2-40B4-BE49-F238E27FC236}">
              <a16:creationId xmlns:a16="http://schemas.microsoft.com/office/drawing/2014/main" id="{988DC62F-4931-467D-9FBA-955B434AEB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3495"/>
    <xdr:pic>
      <xdr:nvPicPr>
        <xdr:cNvPr id="4041" name="35 Imagen" descr="C:\Users\rmolina\Downloads\Logo ISO 9001 QSI.jpg" hidden="1">
          <a:extLst>
            <a:ext uri="{FF2B5EF4-FFF2-40B4-BE49-F238E27FC236}">
              <a16:creationId xmlns:a16="http://schemas.microsoft.com/office/drawing/2014/main" id="{5F0D4DB7-AF4A-47B5-96C6-2A4EE49882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92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733"/>
    <xdr:pic>
      <xdr:nvPicPr>
        <xdr:cNvPr id="4042" name="37 Imagen" descr="C:\Users\rmolina\Downloads\Logo ISO 9001 QSI.jpg" hidden="1">
          <a:extLst>
            <a:ext uri="{FF2B5EF4-FFF2-40B4-BE49-F238E27FC236}">
              <a16:creationId xmlns:a16="http://schemas.microsoft.com/office/drawing/2014/main" id="{25361156-7054-42E3-8F7C-8783580A06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43" name="39 Imagen" descr="C:\Users\rmolina\Downloads\Logo ISO 9001 QSI.jpg" hidden="1">
          <a:extLst>
            <a:ext uri="{FF2B5EF4-FFF2-40B4-BE49-F238E27FC236}">
              <a16:creationId xmlns:a16="http://schemas.microsoft.com/office/drawing/2014/main" id="{DA1CED7B-939D-4864-B6C5-913C2F845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44" name="41 Imagen" descr="C:\Users\rmolina\Downloads\Logo ISO 9001 QSI.jpg" hidden="1">
          <a:extLst>
            <a:ext uri="{FF2B5EF4-FFF2-40B4-BE49-F238E27FC236}">
              <a16:creationId xmlns:a16="http://schemas.microsoft.com/office/drawing/2014/main" id="{0025A8DC-F72F-4A6F-A6E9-9B834F1646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45" name="45 Imagen" descr="C:\Users\rmolina\Downloads\Logo ISO 9001 QSI.jpg" hidden="1">
          <a:extLst>
            <a:ext uri="{FF2B5EF4-FFF2-40B4-BE49-F238E27FC236}">
              <a16:creationId xmlns:a16="http://schemas.microsoft.com/office/drawing/2014/main" id="{96326D1F-91A5-4877-A97D-EFDADD82F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1079</xdr:row>
      <xdr:rowOff>0</xdr:rowOff>
    </xdr:from>
    <xdr:ext cx="181737" cy="22352"/>
    <xdr:pic>
      <xdr:nvPicPr>
        <xdr:cNvPr id="4046" name="47 Imagen" descr="C:\Users\rmolina\Downloads\Logo ISO 9001 QSI.jpg" hidden="1">
          <a:extLst>
            <a:ext uri="{FF2B5EF4-FFF2-40B4-BE49-F238E27FC236}">
              <a16:creationId xmlns:a16="http://schemas.microsoft.com/office/drawing/2014/main" id="{DCAA4C2C-8621-495B-9016-E6D48CF12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92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47" name="5 Imagen" descr="C:\Users\rmolina\Downloads\Logo ISO 9001 QSI.jpg" hidden="1">
          <a:extLst>
            <a:ext uri="{FF2B5EF4-FFF2-40B4-BE49-F238E27FC236}">
              <a16:creationId xmlns:a16="http://schemas.microsoft.com/office/drawing/2014/main" id="{61D6104B-9D0F-4820-A263-6E9D843574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48" name="7 Imagen" descr="C:\Users\rmolina\Downloads\Logo ISO 9001 QSI.jpg" hidden="1">
          <a:extLst>
            <a:ext uri="{FF2B5EF4-FFF2-40B4-BE49-F238E27FC236}">
              <a16:creationId xmlns:a16="http://schemas.microsoft.com/office/drawing/2014/main" id="{23CF80B0-B98E-4C40-809B-FA12006825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733"/>
    <xdr:pic>
      <xdr:nvPicPr>
        <xdr:cNvPr id="4049" name="9 Imagen" descr="C:\Users\rmolina\Downloads\Logo ISO 9001 QSI.jpg" hidden="1">
          <a:extLst>
            <a:ext uri="{FF2B5EF4-FFF2-40B4-BE49-F238E27FC236}">
              <a16:creationId xmlns:a16="http://schemas.microsoft.com/office/drawing/2014/main" id="{63FD5CFF-1A63-456E-8E31-CED7065484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50" name="11 Imagen" descr="C:\Users\rmolina\Downloads\Logo ISO 9001 QSI.jpg" hidden="1">
          <a:extLst>
            <a:ext uri="{FF2B5EF4-FFF2-40B4-BE49-F238E27FC236}">
              <a16:creationId xmlns:a16="http://schemas.microsoft.com/office/drawing/2014/main" id="{63F89EB3-5B4A-437E-8236-F8A9F0A560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51" name="13 Imagen" descr="C:\Users\rmolina\Downloads\Logo ISO 9001 QSI.jpg" hidden="1">
          <a:extLst>
            <a:ext uri="{FF2B5EF4-FFF2-40B4-BE49-F238E27FC236}">
              <a16:creationId xmlns:a16="http://schemas.microsoft.com/office/drawing/2014/main" id="{B289B786-1DB2-4AB3-94CF-0351BF6878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52" name="15 Imagen" descr="C:\Users\rmolina\Downloads\Logo ISO 9001 QSI.jpg" hidden="1">
          <a:extLst>
            <a:ext uri="{FF2B5EF4-FFF2-40B4-BE49-F238E27FC236}">
              <a16:creationId xmlns:a16="http://schemas.microsoft.com/office/drawing/2014/main" id="{9BB87184-8A36-4FCB-872C-93B0175379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53" name="17 Imagen" descr="C:\Users\rmolina\Downloads\Logo ISO 9001 QSI.jpg" hidden="1">
          <a:extLst>
            <a:ext uri="{FF2B5EF4-FFF2-40B4-BE49-F238E27FC236}">
              <a16:creationId xmlns:a16="http://schemas.microsoft.com/office/drawing/2014/main" id="{B188B069-38A5-4CC7-82D4-5F0DB3304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54" name="19 Imagen" descr="C:\Users\rmolina\Downloads\Logo ISO 9001 QSI.jpg" hidden="1">
          <a:extLst>
            <a:ext uri="{FF2B5EF4-FFF2-40B4-BE49-F238E27FC236}">
              <a16:creationId xmlns:a16="http://schemas.microsoft.com/office/drawing/2014/main" id="{F9F5D594-FE48-413C-B7EF-48DEF1B15F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55" name="21 Imagen" descr="C:\Users\rmolina\Downloads\Logo ISO 9001 QSI.jpg" hidden="1">
          <a:extLst>
            <a:ext uri="{FF2B5EF4-FFF2-40B4-BE49-F238E27FC236}">
              <a16:creationId xmlns:a16="http://schemas.microsoft.com/office/drawing/2014/main" id="{7AB5836F-4C21-47CD-BC5F-D767FB5F8E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56" name="23 Imagen" descr="C:\Users\rmolina\Downloads\Logo ISO 9001 QSI.jpg" hidden="1">
          <a:extLst>
            <a:ext uri="{FF2B5EF4-FFF2-40B4-BE49-F238E27FC236}">
              <a16:creationId xmlns:a16="http://schemas.microsoft.com/office/drawing/2014/main" id="{CD2DB6FE-A5B4-452B-94B7-8F98201819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57" name="25 Imagen" descr="C:\Users\rmolina\Downloads\Logo ISO 9001 QSI.jpg" hidden="1">
          <a:extLst>
            <a:ext uri="{FF2B5EF4-FFF2-40B4-BE49-F238E27FC236}">
              <a16:creationId xmlns:a16="http://schemas.microsoft.com/office/drawing/2014/main" id="{83B87ED3-E486-4044-982B-5EE9F736A3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58" name="27 Imagen" descr="C:\Users\rmolina\Downloads\Logo ISO 9001 QSI.jpg" hidden="1">
          <a:extLst>
            <a:ext uri="{FF2B5EF4-FFF2-40B4-BE49-F238E27FC236}">
              <a16:creationId xmlns:a16="http://schemas.microsoft.com/office/drawing/2014/main" id="{A34A5EFD-DBB4-48C8-9CFC-9EF195B3B0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59" name="29 Imagen" descr="C:\Users\rmolina\Downloads\Logo ISO 9001 QSI.jpg" hidden="1">
          <a:extLst>
            <a:ext uri="{FF2B5EF4-FFF2-40B4-BE49-F238E27FC236}">
              <a16:creationId xmlns:a16="http://schemas.microsoft.com/office/drawing/2014/main" id="{06BC7363-7346-49F3-A3FD-0A794FD0D1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0" name="31 Imagen" descr="C:\Users\rmolina\Downloads\Logo ISO 9001 QSI.jpg" hidden="1">
          <a:extLst>
            <a:ext uri="{FF2B5EF4-FFF2-40B4-BE49-F238E27FC236}">
              <a16:creationId xmlns:a16="http://schemas.microsoft.com/office/drawing/2014/main" id="{EB02EDC6-3BFE-4E71-93C1-5EE4CE2099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61" name="33 Imagen" descr="C:\Users\rmolina\Downloads\Logo ISO 9001 QSI.jpg" hidden="1">
          <a:extLst>
            <a:ext uri="{FF2B5EF4-FFF2-40B4-BE49-F238E27FC236}">
              <a16:creationId xmlns:a16="http://schemas.microsoft.com/office/drawing/2014/main" id="{6878AD96-653C-4EB7-B4ED-6340B72ADC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62" name="35 Imagen" descr="C:\Users\rmolina\Downloads\Logo ISO 9001 QSI.jpg" hidden="1">
          <a:extLst>
            <a:ext uri="{FF2B5EF4-FFF2-40B4-BE49-F238E27FC236}">
              <a16:creationId xmlns:a16="http://schemas.microsoft.com/office/drawing/2014/main" id="{874A4901-9703-4274-87C4-3127A695B8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733"/>
    <xdr:pic>
      <xdr:nvPicPr>
        <xdr:cNvPr id="4063" name="37 Imagen" descr="C:\Users\rmolina\Downloads\Logo ISO 9001 QSI.jpg" hidden="1">
          <a:extLst>
            <a:ext uri="{FF2B5EF4-FFF2-40B4-BE49-F238E27FC236}">
              <a16:creationId xmlns:a16="http://schemas.microsoft.com/office/drawing/2014/main" id="{35C3325A-45C3-4906-9A1E-E7D90438BA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4" name="39 Imagen" descr="C:\Users\rmolina\Downloads\Logo ISO 9001 QSI.jpg" hidden="1">
          <a:extLst>
            <a:ext uri="{FF2B5EF4-FFF2-40B4-BE49-F238E27FC236}">
              <a16:creationId xmlns:a16="http://schemas.microsoft.com/office/drawing/2014/main" id="{33E05851-D613-4623-B5B7-71474DE071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5" name="41 Imagen" descr="C:\Users\rmolina\Downloads\Logo ISO 9001 QSI.jpg" hidden="1">
          <a:extLst>
            <a:ext uri="{FF2B5EF4-FFF2-40B4-BE49-F238E27FC236}">
              <a16:creationId xmlns:a16="http://schemas.microsoft.com/office/drawing/2014/main" id="{9DBE4F5A-91E2-4CE9-9A3A-68A8FD711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6" name="45 Imagen" descr="C:\Users\rmolina\Downloads\Logo ISO 9001 QSI.jpg" hidden="1">
          <a:extLst>
            <a:ext uri="{FF2B5EF4-FFF2-40B4-BE49-F238E27FC236}">
              <a16:creationId xmlns:a16="http://schemas.microsoft.com/office/drawing/2014/main" id="{CD6D8AB7-4CED-4CC7-9514-F0FB2B5F1C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7" name="47 Imagen" descr="C:\Users\rmolina\Downloads\Logo ISO 9001 QSI.jpg" hidden="1">
          <a:extLst>
            <a:ext uri="{FF2B5EF4-FFF2-40B4-BE49-F238E27FC236}">
              <a16:creationId xmlns:a16="http://schemas.microsoft.com/office/drawing/2014/main" id="{CC798696-540C-4309-B7CE-2D88DF6D3D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68" name="5 Imagen" descr="C:\Users\rmolina\Downloads\Logo ISO 9001 QSI.jpg" hidden="1">
          <a:extLst>
            <a:ext uri="{FF2B5EF4-FFF2-40B4-BE49-F238E27FC236}">
              <a16:creationId xmlns:a16="http://schemas.microsoft.com/office/drawing/2014/main" id="{337B6F9B-E472-4AE3-8BFB-70822CF410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69" name="7 Imagen" descr="C:\Users\rmolina\Downloads\Logo ISO 9001 QSI.jpg" hidden="1">
          <a:extLst>
            <a:ext uri="{FF2B5EF4-FFF2-40B4-BE49-F238E27FC236}">
              <a16:creationId xmlns:a16="http://schemas.microsoft.com/office/drawing/2014/main" id="{20547FD8-6C4A-42F6-9CEE-57EE85279A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733"/>
    <xdr:pic>
      <xdr:nvPicPr>
        <xdr:cNvPr id="4070" name="9 Imagen" descr="C:\Users\rmolina\Downloads\Logo ISO 9001 QSI.jpg" hidden="1">
          <a:extLst>
            <a:ext uri="{FF2B5EF4-FFF2-40B4-BE49-F238E27FC236}">
              <a16:creationId xmlns:a16="http://schemas.microsoft.com/office/drawing/2014/main" id="{E1BACCE0-987F-4B10-AA98-C2F3A6A87E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71" name="11 Imagen" descr="C:\Users\rmolina\Downloads\Logo ISO 9001 QSI.jpg" hidden="1">
          <a:extLst>
            <a:ext uri="{FF2B5EF4-FFF2-40B4-BE49-F238E27FC236}">
              <a16:creationId xmlns:a16="http://schemas.microsoft.com/office/drawing/2014/main" id="{053F05D3-9B75-45FF-8BA8-E90FFDA7A4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72" name="13 Imagen" descr="C:\Users\rmolina\Downloads\Logo ISO 9001 QSI.jpg" hidden="1">
          <a:extLst>
            <a:ext uri="{FF2B5EF4-FFF2-40B4-BE49-F238E27FC236}">
              <a16:creationId xmlns:a16="http://schemas.microsoft.com/office/drawing/2014/main" id="{347A3A4E-8773-494F-B400-D4F0312083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73" name="15 Imagen" descr="C:\Users\rmolina\Downloads\Logo ISO 9001 QSI.jpg" hidden="1">
          <a:extLst>
            <a:ext uri="{FF2B5EF4-FFF2-40B4-BE49-F238E27FC236}">
              <a16:creationId xmlns:a16="http://schemas.microsoft.com/office/drawing/2014/main" id="{8FA297D8-ED3D-4108-A1FA-9ECF154E63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74" name="17 Imagen" descr="C:\Users\rmolina\Downloads\Logo ISO 9001 QSI.jpg" hidden="1">
          <a:extLst>
            <a:ext uri="{FF2B5EF4-FFF2-40B4-BE49-F238E27FC236}">
              <a16:creationId xmlns:a16="http://schemas.microsoft.com/office/drawing/2014/main" id="{6B7ED465-D4D1-46AE-8683-AB409E2865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75" name="19 Imagen" descr="C:\Users\rmolina\Downloads\Logo ISO 9001 QSI.jpg" hidden="1">
          <a:extLst>
            <a:ext uri="{FF2B5EF4-FFF2-40B4-BE49-F238E27FC236}">
              <a16:creationId xmlns:a16="http://schemas.microsoft.com/office/drawing/2014/main" id="{D5EB6284-581B-4431-AD64-D5429A7C52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76" name="21 Imagen" descr="C:\Users\rmolina\Downloads\Logo ISO 9001 QSI.jpg" hidden="1">
          <a:extLst>
            <a:ext uri="{FF2B5EF4-FFF2-40B4-BE49-F238E27FC236}">
              <a16:creationId xmlns:a16="http://schemas.microsoft.com/office/drawing/2014/main" id="{F3704FDE-96B1-4BC2-9F5D-F4D36E961D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77" name="23 Imagen" descr="C:\Users\rmolina\Downloads\Logo ISO 9001 QSI.jpg" hidden="1">
          <a:extLst>
            <a:ext uri="{FF2B5EF4-FFF2-40B4-BE49-F238E27FC236}">
              <a16:creationId xmlns:a16="http://schemas.microsoft.com/office/drawing/2014/main" id="{36E9170C-D527-4729-A88F-C4E09AC48F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78" name="25 Imagen" descr="C:\Users\rmolina\Downloads\Logo ISO 9001 QSI.jpg" hidden="1">
          <a:extLst>
            <a:ext uri="{FF2B5EF4-FFF2-40B4-BE49-F238E27FC236}">
              <a16:creationId xmlns:a16="http://schemas.microsoft.com/office/drawing/2014/main" id="{A32C73E4-9202-4193-BFAD-A1472AB5D2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79" name="27 Imagen" descr="C:\Users\rmolina\Downloads\Logo ISO 9001 QSI.jpg" hidden="1">
          <a:extLst>
            <a:ext uri="{FF2B5EF4-FFF2-40B4-BE49-F238E27FC236}">
              <a16:creationId xmlns:a16="http://schemas.microsoft.com/office/drawing/2014/main" id="{319E5A7B-11CD-491F-94A8-779DE6DC9B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80" name="29 Imagen" descr="C:\Users\rmolina\Downloads\Logo ISO 9001 QSI.jpg" hidden="1">
          <a:extLst>
            <a:ext uri="{FF2B5EF4-FFF2-40B4-BE49-F238E27FC236}">
              <a16:creationId xmlns:a16="http://schemas.microsoft.com/office/drawing/2014/main" id="{D4180A01-BBD8-4269-81A9-47EDA1AFF1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81" name="31 Imagen" descr="C:\Users\rmolina\Downloads\Logo ISO 9001 QSI.jpg" hidden="1">
          <a:extLst>
            <a:ext uri="{FF2B5EF4-FFF2-40B4-BE49-F238E27FC236}">
              <a16:creationId xmlns:a16="http://schemas.microsoft.com/office/drawing/2014/main" id="{F236655C-DE69-41B0-A3AE-7575EA137A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114"/>
    <xdr:pic>
      <xdr:nvPicPr>
        <xdr:cNvPr id="4082" name="33 Imagen" descr="C:\Users\rmolina\Downloads\Logo ISO 9001 QSI.jpg" hidden="1">
          <a:extLst>
            <a:ext uri="{FF2B5EF4-FFF2-40B4-BE49-F238E27FC236}">
              <a16:creationId xmlns:a16="http://schemas.microsoft.com/office/drawing/2014/main" id="{CF7D1BCA-06F5-4E64-8515-9B89574240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3495"/>
    <xdr:pic>
      <xdr:nvPicPr>
        <xdr:cNvPr id="4083" name="35 Imagen" descr="C:\Users\rmolina\Downloads\Logo ISO 9001 QSI.jpg" hidden="1">
          <a:extLst>
            <a:ext uri="{FF2B5EF4-FFF2-40B4-BE49-F238E27FC236}">
              <a16:creationId xmlns:a16="http://schemas.microsoft.com/office/drawing/2014/main" id="{B3A7243D-899B-4F38-8D50-51741D8163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4417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733"/>
    <xdr:pic>
      <xdr:nvPicPr>
        <xdr:cNvPr id="4084" name="37 Imagen" descr="C:\Users\rmolina\Downloads\Logo ISO 9001 QSI.jpg" hidden="1">
          <a:extLst>
            <a:ext uri="{FF2B5EF4-FFF2-40B4-BE49-F238E27FC236}">
              <a16:creationId xmlns:a16="http://schemas.microsoft.com/office/drawing/2014/main" id="{FFE95CDA-94C4-4D24-A1EC-F4F30EFDEC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85" name="39 Imagen" descr="C:\Users\rmolina\Downloads\Logo ISO 9001 QSI.jpg" hidden="1">
          <a:extLst>
            <a:ext uri="{FF2B5EF4-FFF2-40B4-BE49-F238E27FC236}">
              <a16:creationId xmlns:a16="http://schemas.microsoft.com/office/drawing/2014/main" id="{C6D9E3FA-B0BC-435C-B94E-84EC83DDB4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86" name="41 Imagen" descr="C:\Users\rmolina\Downloads\Logo ISO 9001 QSI.jpg" hidden="1">
          <a:extLst>
            <a:ext uri="{FF2B5EF4-FFF2-40B4-BE49-F238E27FC236}">
              <a16:creationId xmlns:a16="http://schemas.microsoft.com/office/drawing/2014/main" id="{74FE52CC-35CD-4AD6-9E2D-01C8534CCF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87" name="45 Imagen" descr="C:\Users\rmolina\Downloads\Logo ISO 9001 QSI.jpg" hidden="1">
          <a:extLst>
            <a:ext uri="{FF2B5EF4-FFF2-40B4-BE49-F238E27FC236}">
              <a16:creationId xmlns:a16="http://schemas.microsoft.com/office/drawing/2014/main" id="{E49C89CC-1EEE-4A7E-A0DF-83F3765FF0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1116</xdr:row>
      <xdr:rowOff>0</xdr:rowOff>
    </xdr:from>
    <xdr:ext cx="181737" cy="22352"/>
    <xdr:pic>
      <xdr:nvPicPr>
        <xdr:cNvPr id="4088" name="47 Imagen" descr="C:\Users\rmolina\Downloads\Logo ISO 9001 QSI.jpg" hidden="1">
          <a:extLst>
            <a:ext uri="{FF2B5EF4-FFF2-40B4-BE49-F238E27FC236}">
              <a16:creationId xmlns:a16="http://schemas.microsoft.com/office/drawing/2014/main" id="{8F8F41F1-57F3-4E0B-ACAC-E968427693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4417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89" name="5 Imagen" descr="C:\Users\rmolina\Downloads\Logo ISO 9001 QSI.jpg" hidden="1">
          <a:extLst>
            <a:ext uri="{FF2B5EF4-FFF2-40B4-BE49-F238E27FC236}">
              <a16:creationId xmlns:a16="http://schemas.microsoft.com/office/drawing/2014/main" id="{5A2AC68C-E9E2-49DB-9BBD-7E4C8C2B3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90" name="7 Imagen" descr="C:\Users\rmolina\Downloads\Logo ISO 9001 QSI.jpg" hidden="1">
          <a:extLst>
            <a:ext uri="{FF2B5EF4-FFF2-40B4-BE49-F238E27FC236}">
              <a16:creationId xmlns:a16="http://schemas.microsoft.com/office/drawing/2014/main" id="{D2C8F5EC-CFC2-4595-88DC-FD9C22B6E9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091" name="9 Imagen" descr="C:\Users\rmolina\Downloads\Logo ISO 9001 QSI.jpg" hidden="1">
          <a:extLst>
            <a:ext uri="{FF2B5EF4-FFF2-40B4-BE49-F238E27FC236}">
              <a16:creationId xmlns:a16="http://schemas.microsoft.com/office/drawing/2014/main" id="{5E04154D-E3E8-4F2E-95EC-3D5061FB91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92" name="11 Imagen" descr="C:\Users\rmolina\Downloads\Logo ISO 9001 QSI.jpg" hidden="1">
          <a:extLst>
            <a:ext uri="{FF2B5EF4-FFF2-40B4-BE49-F238E27FC236}">
              <a16:creationId xmlns:a16="http://schemas.microsoft.com/office/drawing/2014/main" id="{95448036-68E1-4C72-9CF4-F375CAD4C8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93" name="13 Imagen" descr="C:\Users\rmolina\Downloads\Logo ISO 9001 QSI.jpg" hidden="1">
          <a:extLst>
            <a:ext uri="{FF2B5EF4-FFF2-40B4-BE49-F238E27FC236}">
              <a16:creationId xmlns:a16="http://schemas.microsoft.com/office/drawing/2014/main" id="{B4162C2C-9D34-4F93-916C-6FBA96B389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94" name="15 Imagen" descr="C:\Users\rmolina\Downloads\Logo ISO 9001 QSI.jpg" hidden="1">
          <a:extLst>
            <a:ext uri="{FF2B5EF4-FFF2-40B4-BE49-F238E27FC236}">
              <a16:creationId xmlns:a16="http://schemas.microsoft.com/office/drawing/2014/main" id="{704FFB28-FA86-4102-9F7D-B0DF3C7118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95" name="17 Imagen" descr="C:\Users\rmolina\Downloads\Logo ISO 9001 QSI.jpg" hidden="1">
          <a:extLst>
            <a:ext uri="{FF2B5EF4-FFF2-40B4-BE49-F238E27FC236}">
              <a16:creationId xmlns:a16="http://schemas.microsoft.com/office/drawing/2014/main" id="{3A23F995-7495-404C-93D4-AD23718C73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96" name="19 Imagen" descr="C:\Users\rmolina\Downloads\Logo ISO 9001 QSI.jpg" hidden="1">
          <a:extLst>
            <a:ext uri="{FF2B5EF4-FFF2-40B4-BE49-F238E27FC236}">
              <a16:creationId xmlns:a16="http://schemas.microsoft.com/office/drawing/2014/main" id="{23F4BAA4-C33E-4D22-BC78-9F02BBEFDA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097" name="21 Imagen" descr="C:\Users\rmolina\Downloads\Logo ISO 9001 QSI.jpg" hidden="1">
          <a:extLst>
            <a:ext uri="{FF2B5EF4-FFF2-40B4-BE49-F238E27FC236}">
              <a16:creationId xmlns:a16="http://schemas.microsoft.com/office/drawing/2014/main" id="{326DA93A-201B-4F70-AE55-323894532F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098" name="23 Imagen" descr="C:\Users\rmolina\Downloads\Logo ISO 9001 QSI.jpg" hidden="1">
          <a:extLst>
            <a:ext uri="{FF2B5EF4-FFF2-40B4-BE49-F238E27FC236}">
              <a16:creationId xmlns:a16="http://schemas.microsoft.com/office/drawing/2014/main" id="{C7B68AA2-B134-4817-9CAF-5D57B5A42C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099" name="25 Imagen" descr="C:\Users\rmolina\Downloads\Logo ISO 9001 QSI.jpg" hidden="1">
          <a:extLst>
            <a:ext uri="{FF2B5EF4-FFF2-40B4-BE49-F238E27FC236}">
              <a16:creationId xmlns:a16="http://schemas.microsoft.com/office/drawing/2014/main" id="{0B906096-11BC-48EF-9DFA-96E279CE75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0" name="27 Imagen" descr="C:\Users\rmolina\Downloads\Logo ISO 9001 QSI.jpg" hidden="1">
          <a:extLst>
            <a:ext uri="{FF2B5EF4-FFF2-40B4-BE49-F238E27FC236}">
              <a16:creationId xmlns:a16="http://schemas.microsoft.com/office/drawing/2014/main" id="{A37C8A29-4747-4A4F-A2D4-6EAD94059B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01" name="29 Imagen" descr="C:\Users\rmolina\Downloads\Logo ISO 9001 QSI.jpg" hidden="1">
          <a:extLst>
            <a:ext uri="{FF2B5EF4-FFF2-40B4-BE49-F238E27FC236}">
              <a16:creationId xmlns:a16="http://schemas.microsoft.com/office/drawing/2014/main" id="{982A6096-0D59-4ADD-BDF3-03C3BD4381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2" name="31 Imagen" descr="C:\Users\rmolina\Downloads\Logo ISO 9001 QSI.jpg" hidden="1">
          <a:extLst>
            <a:ext uri="{FF2B5EF4-FFF2-40B4-BE49-F238E27FC236}">
              <a16:creationId xmlns:a16="http://schemas.microsoft.com/office/drawing/2014/main" id="{4B5EBC67-9540-48A9-AF0B-6A76F26255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03" name="33 Imagen" descr="C:\Users\rmolina\Downloads\Logo ISO 9001 QSI.jpg" hidden="1">
          <a:extLst>
            <a:ext uri="{FF2B5EF4-FFF2-40B4-BE49-F238E27FC236}">
              <a16:creationId xmlns:a16="http://schemas.microsoft.com/office/drawing/2014/main" id="{7B5CA208-E007-489B-AF17-92B809A1E5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04" name="35 Imagen" descr="C:\Users\rmolina\Downloads\Logo ISO 9001 QSI.jpg" hidden="1">
          <a:extLst>
            <a:ext uri="{FF2B5EF4-FFF2-40B4-BE49-F238E27FC236}">
              <a16:creationId xmlns:a16="http://schemas.microsoft.com/office/drawing/2014/main" id="{6DF31994-D4AE-4230-9D66-36A305F7F2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05" name="37 Imagen" descr="C:\Users\rmolina\Downloads\Logo ISO 9001 QSI.jpg" hidden="1">
          <a:extLst>
            <a:ext uri="{FF2B5EF4-FFF2-40B4-BE49-F238E27FC236}">
              <a16:creationId xmlns:a16="http://schemas.microsoft.com/office/drawing/2014/main" id="{DFDB3474-763E-4EF5-897E-999F315E4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6" name="39 Imagen" descr="C:\Users\rmolina\Downloads\Logo ISO 9001 QSI.jpg" hidden="1">
          <a:extLst>
            <a:ext uri="{FF2B5EF4-FFF2-40B4-BE49-F238E27FC236}">
              <a16:creationId xmlns:a16="http://schemas.microsoft.com/office/drawing/2014/main" id="{9F50DD4E-85F7-405D-89CF-91B5CB764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7" name="41 Imagen" descr="C:\Users\rmolina\Downloads\Logo ISO 9001 QSI.jpg" hidden="1">
          <a:extLst>
            <a:ext uri="{FF2B5EF4-FFF2-40B4-BE49-F238E27FC236}">
              <a16:creationId xmlns:a16="http://schemas.microsoft.com/office/drawing/2014/main" id="{8ECFD931-326E-4535-A913-1B7ECBF7AF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8" name="45 Imagen" descr="C:\Users\rmolina\Downloads\Logo ISO 9001 QSI.jpg" hidden="1">
          <a:extLst>
            <a:ext uri="{FF2B5EF4-FFF2-40B4-BE49-F238E27FC236}">
              <a16:creationId xmlns:a16="http://schemas.microsoft.com/office/drawing/2014/main" id="{47AC056B-52B2-4C8B-8639-D24BC153C6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09" name="47 Imagen" descr="C:\Users\rmolina\Downloads\Logo ISO 9001 QSI.jpg" hidden="1">
          <a:extLst>
            <a:ext uri="{FF2B5EF4-FFF2-40B4-BE49-F238E27FC236}">
              <a16:creationId xmlns:a16="http://schemas.microsoft.com/office/drawing/2014/main" id="{378D78B5-6C07-4B34-A00C-4FF2224CD2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10" name="5 Imagen" descr="C:\Users\rmolina\Downloads\Logo ISO 9001 QSI.jpg" hidden="1">
          <a:extLst>
            <a:ext uri="{FF2B5EF4-FFF2-40B4-BE49-F238E27FC236}">
              <a16:creationId xmlns:a16="http://schemas.microsoft.com/office/drawing/2014/main" id="{18B8E9FC-2C58-4697-B039-2C6ED37050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11" name="7 Imagen" descr="C:\Users\rmolina\Downloads\Logo ISO 9001 QSI.jpg" hidden="1">
          <a:extLst>
            <a:ext uri="{FF2B5EF4-FFF2-40B4-BE49-F238E27FC236}">
              <a16:creationId xmlns:a16="http://schemas.microsoft.com/office/drawing/2014/main" id="{FA4D8DC9-75EE-4D50-BD4F-D811957327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12" name="9 Imagen" descr="C:\Users\rmolina\Downloads\Logo ISO 9001 QSI.jpg" hidden="1">
          <a:extLst>
            <a:ext uri="{FF2B5EF4-FFF2-40B4-BE49-F238E27FC236}">
              <a16:creationId xmlns:a16="http://schemas.microsoft.com/office/drawing/2014/main" id="{65C7B005-5490-4B69-8C17-C07592A32D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13" name="11 Imagen" descr="C:\Users\rmolina\Downloads\Logo ISO 9001 QSI.jpg" hidden="1">
          <a:extLst>
            <a:ext uri="{FF2B5EF4-FFF2-40B4-BE49-F238E27FC236}">
              <a16:creationId xmlns:a16="http://schemas.microsoft.com/office/drawing/2014/main" id="{3D1809C1-8E17-4FDF-B299-E1088AEF71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14" name="13 Imagen" descr="C:\Users\rmolina\Downloads\Logo ISO 9001 QSI.jpg" hidden="1">
          <a:extLst>
            <a:ext uri="{FF2B5EF4-FFF2-40B4-BE49-F238E27FC236}">
              <a16:creationId xmlns:a16="http://schemas.microsoft.com/office/drawing/2014/main" id="{6A8B42D2-73AB-41A7-9898-560961E317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15" name="15 Imagen" descr="C:\Users\rmolina\Downloads\Logo ISO 9001 QSI.jpg" hidden="1">
          <a:extLst>
            <a:ext uri="{FF2B5EF4-FFF2-40B4-BE49-F238E27FC236}">
              <a16:creationId xmlns:a16="http://schemas.microsoft.com/office/drawing/2014/main" id="{AC6B4D8B-A45A-40C1-905D-F8A168C2A9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16" name="17 Imagen" descr="C:\Users\rmolina\Downloads\Logo ISO 9001 QSI.jpg" hidden="1">
          <a:extLst>
            <a:ext uri="{FF2B5EF4-FFF2-40B4-BE49-F238E27FC236}">
              <a16:creationId xmlns:a16="http://schemas.microsoft.com/office/drawing/2014/main" id="{E1529953-CB3E-4CFB-92CD-0638A3090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17" name="19 Imagen" descr="C:\Users\rmolina\Downloads\Logo ISO 9001 QSI.jpg" hidden="1">
          <a:extLst>
            <a:ext uri="{FF2B5EF4-FFF2-40B4-BE49-F238E27FC236}">
              <a16:creationId xmlns:a16="http://schemas.microsoft.com/office/drawing/2014/main" id="{D30740B1-5049-43B1-A57D-AD867194F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18" name="21 Imagen" descr="C:\Users\rmolina\Downloads\Logo ISO 9001 QSI.jpg" hidden="1">
          <a:extLst>
            <a:ext uri="{FF2B5EF4-FFF2-40B4-BE49-F238E27FC236}">
              <a16:creationId xmlns:a16="http://schemas.microsoft.com/office/drawing/2014/main" id="{AEC22213-7F87-4426-B386-D28ECAEBB2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19" name="23 Imagen" descr="C:\Users\rmolina\Downloads\Logo ISO 9001 QSI.jpg" hidden="1">
          <a:extLst>
            <a:ext uri="{FF2B5EF4-FFF2-40B4-BE49-F238E27FC236}">
              <a16:creationId xmlns:a16="http://schemas.microsoft.com/office/drawing/2014/main" id="{195BF407-285E-4807-8D72-1A33005B6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20" name="25 Imagen" descr="C:\Users\rmolina\Downloads\Logo ISO 9001 QSI.jpg" hidden="1">
          <a:extLst>
            <a:ext uri="{FF2B5EF4-FFF2-40B4-BE49-F238E27FC236}">
              <a16:creationId xmlns:a16="http://schemas.microsoft.com/office/drawing/2014/main" id="{00B0D3D7-6536-410F-86E3-8112B33A33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1" name="27 Imagen" descr="C:\Users\rmolina\Downloads\Logo ISO 9001 QSI.jpg" hidden="1">
          <a:extLst>
            <a:ext uri="{FF2B5EF4-FFF2-40B4-BE49-F238E27FC236}">
              <a16:creationId xmlns:a16="http://schemas.microsoft.com/office/drawing/2014/main" id="{F5688060-DBEA-4D96-87B3-28DD71808D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22" name="29 Imagen" descr="C:\Users\rmolina\Downloads\Logo ISO 9001 QSI.jpg" hidden="1">
          <a:extLst>
            <a:ext uri="{FF2B5EF4-FFF2-40B4-BE49-F238E27FC236}">
              <a16:creationId xmlns:a16="http://schemas.microsoft.com/office/drawing/2014/main" id="{F8F679DB-12C4-4B86-95C9-0519F91F6D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3" name="31 Imagen" descr="C:\Users\rmolina\Downloads\Logo ISO 9001 QSI.jpg" hidden="1">
          <a:extLst>
            <a:ext uri="{FF2B5EF4-FFF2-40B4-BE49-F238E27FC236}">
              <a16:creationId xmlns:a16="http://schemas.microsoft.com/office/drawing/2014/main" id="{C960ABB4-74EF-4108-8277-80FD66BB4D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24" name="33 Imagen" descr="C:\Users\rmolina\Downloads\Logo ISO 9001 QSI.jpg" hidden="1">
          <a:extLst>
            <a:ext uri="{FF2B5EF4-FFF2-40B4-BE49-F238E27FC236}">
              <a16:creationId xmlns:a16="http://schemas.microsoft.com/office/drawing/2014/main" id="{BE822222-29E4-4A18-9ED8-183E00B04B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25" name="35 Imagen" descr="C:\Users\rmolina\Downloads\Logo ISO 9001 QSI.jpg" hidden="1">
          <a:extLst>
            <a:ext uri="{FF2B5EF4-FFF2-40B4-BE49-F238E27FC236}">
              <a16:creationId xmlns:a16="http://schemas.microsoft.com/office/drawing/2014/main" id="{3C385CD8-9D46-4689-A5FC-0903A2E228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26" name="37 Imagen" descr="C:\Users\rmolina\Downloads\Logo ISO 9001 QSI.jpg" hidden="1">
          <a:extLst>
            <a:ext uri="{FF2B5EF4-FFF2-40B4-BE49-F238E27FC236}">
              <a16:creationId xmlns:a16="http://schemas.microsoft.com/office/drawing/2014/main" id="{E2DA9166-DEAE-4B2E-87A2-4D27B09C98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7" name="39 Imagen" descr="C:\Users\rmolina\Downloads\Logo ISO 9001 QSI.jpg" hidden="1">
          <a:extLst>
            <a:ext uri="{FF2B5EF4-FFF2-40B4-BE49-F238E27FC236}">
              <a16:creationId xmlns:a16="http://schemas.microsoft.com/office/drawing/2014/main" id="{D9AFB3A6-2BD2-4AAC-BF95-E512262DBD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8" name="41 Imagen" descr="C:\Users\rmolina\Downloads\Logo ISO 9001 QSI.jpg" hidden="1">
          <a:extLst>
            <a:ext uri="{FF2B5EF4-FFF2-40B4-BE49-F238E27FC236}">
              <a16:creationId xmlns:a16="http://schemas.microsoft.com/office/drawing/2014/main" id="{4DBA0CC2-AEA1-4F7A-89DC-AA19941ADC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29" name="45 Imagen" descr="C:\Users\rmolina\Downloads\Logo ISO 9001 QSI.jpg" hidden="1">
          <a:extLst>
            <a:ext uri="{FF2B5EF4-FFF2-40B4-BE49-F238E27FC236}">
              <a16:creationId xmlns:a16="http://schemas.microsoft.com/office/drawing/2014/main" id="{FABEA7B2-B353-450C-A408-456FE50162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30" name="47 Imagen" descr="C:\Users\rmolina\Downloads\Logo ISO 9001 QSI.jpg" hidden="1">
          <a:extLst>
            <a:ext uri="{FF2B5EF4-FFF2-40B4-BE49-F238E27FC236}">
              <a16:creationId xmlns:a16="http://schemas.microsoft.com/office/drawing/2014/main" id="{C391F414-6708-41E2-A9CA-9D8CA6D1B3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31" name="5 Imagen" descr="C:\Users\rmolina\Downloads\Logo ISO 9001 QSI.jpg" hidden="1">
          <a:extLst>
            <a:ext uri="{FF2B5EF4-FFF2-40B4-BE49-F238E27FC236}">
              <a16:creationId xmlns:a16="http://schemas.microsoft.com/office/drawing/2014/main" id="{2E0BEF41-1B79-4A85-83E2-319B476B69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495"/>
    <xdr:pic>
      <xdr:nvPicPr>
        <xdr:cNvPr id="4132" name="7 Imagen" descr="C:\Users\rmolina\Downloads\Logo ISO 9001 QSI.jpg" hidden="1">
          <a:extLst>
            <a:ext uri="{FF2B5EF4-FFF2-40B4-BE49-F238E27FC236}">
              <a16:creationId xmlns:a16="http://schemas.microsoft.com/office/drawing/2014/main" id="{50C6B03B-BC35-484D-9CFC-66C89BA25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733"/>
    <xdr:pic>
      <xdr:nvPicPr>
        <xdr:cNvPr id="4133" name="9 Imagen" descr="C:\Users\rmolina\Downloads\Logo ISO 9001 QSI.jpg" hidden="1">
          <a:extLst>
            <a:ext uri="{FF2B5EF4-FFF2-40B4-BE49-F238E27FC236}">
              <a16:creationId xmlns:a16="http://schemas.microsoft.com/office/drawing/2014/main" id="{FE4A6599-1799-4E6A-A69F-4FC7E78C4F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495"/>
    <xdr:pic>
      <xdr:nvPicPr>
        <xdr:cNvPr id="4134" name="11 Imagen" descr="C:\Users\rmolina\Downloads\Logo ISO 9001 QSI.jpg" hidden="1">
          <a:extLst>
            <a:ext uri="{FF2B5EF4-FFF2-40B4-BE49-F238E27FC236}">
              <a16:creationId xmlns:a16="http://schemas.microsoft.com/office/drawing/2014/main" id="{0C352D59-4BD3-4C35-B39E-9FB98E3686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495"/>
    <xdr:pic>
      <xdr:nvPicPr>
        <xdr:cNvPr id="4135" name="13 Imagen" descr="C:\Users\rmolina\Downloads\Logo ISO 9001 QSI.jpg" hidden="1">
          <a:extLst>
            <a:ext uri="{FF2B5EF4-FFF2-40B4-BE49-F238E27FC236}">
              <a16:creationId xmlns:a16="http://schemas.microsoft.com/office/drawing/2014/main" id="{ADBDFC8A-3EA6-48E4-846A-5AACBE708C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36" name="15 Imagen" descr="C:\Users\rmolina\Downloads\Logo ISO 9001 QSI.jpg" hidden="1">
          <a:extLst>
            <a:ext uri="{FF2B5EF4-FFF2-40B4-BE49-F238E27FC236}">
              <a16:creationId xmlns:a16="http://schemas.microsoft.com/office/drawing/2014/main" id="{E788ED7A-6490-4B0C-9765-003A8B9A60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37" name="17 Imagen" descr="C:\Users\rmolina\Downloads\Logo ISO 9001 QSI.jpg" hidden="1">
          <a:extLst>
            <a:ext uri="{FF2B5EF4-FFF2-40B4-BE49-F238E27FC236}">
              <a16:creationId xmlns:a16="http://schemas.microsoft.com/office/drawing/2014/main" id="{8F5C0C55-D857-417D-9DE7-52FA58576F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38" name="19 Imagen" descr="C:\Users\rmolina\Downloads\Logo ISO 9001 QSI.jpg" hidden="1">
          <a:extLst>
            <a:ext uri="{FF2B5EF4-FFF2-40B4-BE49-F238E27FC236}">
              <a16:creationId xmlns:a16="http://schemas.microsoft.com/office/drawing/2014/main" id="{56DD9C3E-F751-4841-8801-59688FC4AF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495"/>
    <xdr:pic>
      <xdr:nvPicPr>
        <xdr:cNvPr id="4139" name="21 Imagen" descr="C:\Users\rmolina\Downloads\Logo ISO 9001 QSI.jpg" hidden="1">
          <a:extLst>
            <a:ext uri="{FF2B5EF4-FFF2-40B4-BE49-F238E27FC236}">
              <a16:creationId xmlns:a16="http://schemas.microsoft.com/office/drawing/2014/main" id="{DC8F9933-F9A6-4E7E-936B-FC095717F5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40" name="23 Imagen" descr="C:\Users\rmolina\Downloads\Logo ISO 9001 QSI.jpg" hidden="1">
          <a:extLst>
            <a:ext uri="{FF2B5EF4-FFF2-40B4-BE49-F238E27FC236}">
              <a16:creationId xmlns:a16="http://schemas.microsoft.com/office/drawing/2014/main" id="{A125E9F6-4670-45B5-ACA4-05915F9A5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114"/>
    <xdr:pic>
      <xdr:nvPicPr>
        <xdr:cNvPr id="4141" name="25 Imagen" descr="C:\Users\rmolina\Downloads\Logo ISO 9001 QSI.jpg" hidden="1">
          <a:extLst>
            <a:ext uri="{FF2B5EF4-FFF2-40B4-BE49-F238E27FC236}">
              <a16:creationId xmlns:a16="http://schemas.microsoft.com/office/drawing/2014/main" id="{A468A617-D64C-4615-B782-6F28B33381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42" name="27 Imagen" descr="C:\Users\rmolina\Downloads\Logo ISO 9001 QSI.jpg" hidden="1">
          <a:extLst>
            <a:ext uri="{FF2B5EF4-FFF2-40B4-BE49-F238E27FC236}">
              <a16:creationId xmlns:a16="http://schemas.microsoft.com/office/drawing/2014/main" id="{5AF002B1-0382-41AF-A58A-7536B30F10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114"/>
    <xdr:pic>
      <xdr:nvPicPr>
        <xdr:cNvPr id="4143" name="29 Imagen" descr="C:\Users\rmolina\Downloads\Logo ISO 9001 QSI.jpg" hidden="1">
          <a:extLst>
            <a:ext uri="{FF2B5EF4-FFF2-40B4-BE49-F238E27FC236}">
              <a16:creationId xmlns:a16="http://schemas.microsoft.com/office/drawing/2014/main" id="{518F08E5-6A0F-4014-8808-281035131F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44" name="31 Imagen" descr="C:\Users\rmolina\Downloads\Logo ISO 9001 QSI.jpg" hidden="1">
          <a:extLst>
            <a:ext uri="{FF2B5EF4-FFF2-40B4-BE49-F238E27FC236}">
              <a16:creationId xmlns:a16="http://schemas.microsoft.com/office/drawing/2014/main" id="{4F41DB6E-BB8A-4CC8-B96E-1115BBECEA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114"/>
    <xdr:pic>
      <xdr:nvPicPr>
        <xdr:cNvPr id="4145" name="33 Imagen" descr="C:\Users\rmolina\Downloads\Logo ISO 9001 QSI.jpg" hidden="1">
          <a:extLst>
            <a:ext uri="{FF2B5EF4-FFF2-40B4-BE49-F238E27FC236}">
              <a16:creationId xmlns:a16="http://schemas.microsoft.com/office/drawing/2014/main" id="{CC48383A-77B9-4F3B-9465-2716C7621B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3495"/>
    <xdr:pic>
      <xdr:nvPicPr>
        <xdr:cNvPr id="4146" name="35 Imagen" descr="C:\Users\rmolina\Downloads\Logo ISO 9001 QSI.jpg" hidden="1">
          <a:extLst>
            <a:ext uri="{FF2B5EF4-FFF2-40B4-BE49-F238E27FC236}">
              <a16:creationId xmlns:a16="http://schemas.microsoft.com/office/drawing/2014/main" id="{D7A5F03A-B23A-464E-B1F0-55CB0CFB3A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05288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733"/>
    <xdr:pic>
      <xdr:nvPicPr>
        <xdr:cNvPr id="4147" name="37 Imagen" descr="C:\Users\rmolina\Downloads\Logo ISO 9001 QSI.jpg" hidden="1">
          <a:extLst>
            <a:ext uri="{FF2B5EF4-FFF2-40B4-BE49-F238E27FC236}">
              <a16:creationId xmlns:a16="http://schemas.microsoft.com/office/drawing/2014/main" id="{FB7587FD-77EE-457F-84B3-A87E035566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48" name="39 Imagen" descr="C:\Users\rmolina\Downloads\Logo ISO 9001 QSI.jpg" hidden="1">
          <a:extLst>
            <a:ext uri="{FF2B5EF4-FFF2-40B4-BE49-F238E27FC236}">
              <a16:creationId xmlns:a16="http://schemas.microsoft.com/office/drawing/2014/main" id="{0552E77A-C607-404B-B4C7-1C07148925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49" name="41 Imagen" descr="C:\Users\rmolina\Downloads\Logo ISO 9001 QSI.jpg" hidden="1">
          <a:extLst>
            <a:ext uri="{FF2B5EF4-FFF2-40B4-BE49-F238E27FC236}">
              <a16:creationId xmlns:a16="http://schemas.microsoft.com/office/drawing/2014/main" id="{7A09EF71-8A4A-4722-ABA2-039B800D4E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50" name="45 Imagen" descr="C:\Users\rmolina\Downloads\Logo ISO 9001 QSI.jpg" hidden="1">
          <a:extLst>
            <a:ext uri="{FF2B5EF4-FFF2-40B4-BE49-F238E27FC236}">
              <a16:creationId xmlns:a16="http://schemas.microsoft.com/office/drawing/2014/main" id="{578C7F98-8FF4-4A60-A68E-2E599F888B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319</xdr:row>
      <xdr:rowOff>0</xdr:rowOff>
    </xdr:from>
    <xdr:ext cx="181737" cy="22352"/>
    <xdr:pic>
      <xdr:nvPicPr>
        <xdr:cNvPr id="4151" name="47 Imagen" descr="C:\Users\rmolina\Downloads\Logo ISO 9001 QSI.jpg" hidden="1">
          <a:extLst>
            <a:ext uri="{FF2B5EF4-FFF2-40B4-BE49-F238E27FC236}">
              <a16:creationId xmlns:a16="http://schemas.microsoft.com/office/drawing/2014/main" id="{CC289D3B-90DF-415E-BF93-77303FBD06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05288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52" name="5 Imagen" descr="C:\Users\rmolina\Downloads\Logo ISO 9001 QSI.jpg" hidden="1">
          <a:extLst>
            <a:ext uri="{FF2B5EF4-FFF2-40B4-BE49-F238E27FC236}">
              <a16:creationId xmlns:a16="http://schemas.microsoft.com/office/drawing/2014/main" id="{3F586389-F378-4BFD-A5E8-9A5AF5A224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495"/>
    <xdr:pic>
      <xdr:nvPicPr>
        <xdr:cNvPr id="4153" name="7 Imagen" descr="C:\Users\rmolina\Downloads\Logo ISO 9001 QSI.jpg" hidden="1">
          <a:extLst>
            <a:ext uri="{FF2B5EF4-FFF2-40B4-BE49-F238E27FC236}">
              <a16:creationId xmlns:a16="http://schemas.microsoft.com/office/drawing/2014/main" id="{C4C9A2B1-029D-4FC9-B44D-5546D3B643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733"/>
    <xdr:pic>
      <xdr:nvPicPr>
        <xdr:cNvPr id="4154" name="9 Imagen" descr="C:\Users\rmolina\Downloads\Logo ISO 9001 QSI.jpg" hidden="1">
          <a:extLst>
            <a:ext uri="{FF2B5EF4-FFF2-40B4-BE49-F238E27FC236}">
              <a16:creationId xmlns:a16="http://schemas.microsoft.com/office/drawing/2014/main" id="{A41846BD-6B5A-4D0F-9B6A-5F2D459161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495"/>
    <xdr:pic>
      <xdr:nvPicPr>
        <xdr:cNvPr id="4155" name="11 Imagen" descr="C:\Users\rmolina\Downloads\Logo ISO 9001 QSI.jpg" hidden="1">
          <a:extLst>
            <a:ext uri="{FF2B5EF4-FFF2-40B4-BE49-F238E27FC236}">
              <a16:creationId xmlns:a16="http://schemas.microsoft.com/office/drawing/2014/main" id="{6CD3C4AA-1FE4-4461-895A-6C65DE1508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495"/>
    <xdr:pic>
      <xdr:nvPicPr>
        <xdr:cNvPr id="4156" name="13 Imagen" descr="C:\Users\rmolina\Downloads\Logo ISO 9001 QSI.jpg" hidden="1">
          <a:extLst>
            <a:ext uri="{FF2B5EF4-FFF2-40B4-BE49-F238E27FC236}">
              <a16:creationId xmlns:a16="http://schemas.microsoft.com/office/drawing/2014/main" id="{CF259050-7190-4603-9136-AE1F139F6F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57" name="15 Imagen" descr="C:\Users\rmolina\Downloads\Logo ISO 9001 QSI.jpg" hidden="1">
          <a:extLst>
            <a:ext uri="{FF2B5EF4-FFF2-40B4-BE49-F238E27FC236}">
              <a16:creationId xmlns:a16="http://schemas.microsoft.com/office/drawing/2014/main" id="{7CC6BE7F-010F-44B9-B732-72D2174D11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58" name="17 Imagen" descr="C:\Users\rmolina\Downloads\Logo ISO 9001 QSI.jpg" hidden="1">
          <a:extLst>
            <a:ext uri="{FF2B5EF4-FFF2-40B4-BE49-F238E27FC236}">
              <a16:creationId xmlns:a16="http://schemas.microsoft.com/office/drawing/2014/main" id="{DA0D3B51-B864-4F48-84FE-219FE05CF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59" name="19 Imagen" descr="C:\Users\rmolina\Downloads\Logo ISO 9001 QSI.jpg" hidden="1">
          <a:extLst>
            <a:ext uri="{FF2B5EF4-FFF2-40B4-BE49-F238E27FC236}">
              <a16:creationId xmlns:a16="http://schemas.microsoft.com/office/drawing/2014/main" id="{3C0FB9EA-4B86-4856-AFC2-2E13E38BFD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495"/>
    <xdr:pic>
      <xdr:nvPicPr>
        <xdr:cNvPr id="4160" name="21 Imagen" descr="C:\Users\rmolina\Downloads\Logo ISO 9001 QSI.jpg" hidden="1">
          <a:extLst>
            <a:ext uri="{FF2B5EF4-FFF2-40B4-BE49-F238E27FC236}">
              <a16:creationId xmlns:a16="http://schemas.microsoft.com/office/drawing/2014/main" id="{AEB75A8A-6033-43DC-A1B7-47C2C072DB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61" name="23 Imagen" descr="C:\Users\rmolina\Downloads\Logo ISO 9001 QSI.jpg" hidden="1">
          <a:extLst>
            <a:ext uri="{FF2B5EF4-FFF2-40B4-BE49-F238E27FC236}">
              <a16:creationId xmlns:a16="http://schemas.microsoft.com/office/drawing/2014/main" id="{C089D2F1-9DDD-4321-9365-493CF081B6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114"/>
    <xdr:pic>
      <xdr:nvPicPr>
        <xdr:cNvPr id="4162" name="25 Imagen" descr="C:\Users\rmolina\Downloads\Logo ISO 9001 QSI.jpg" hidden="1">
          <a:extLst>
            <a:ext uri="{FF2B5EF4-FFF2-40B4-BE49-F238E27FC236}">
              <a16:creationId xmlns:a16="http://schemas.microsoft.com/office/drawing/2014/main" id="{AE7E3A5B-25E2-4CE2-A9B8-5072D1714F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63" name="27 Imagen" descr="C:\Users\rmolina\Downloads\Logo ISO 9001 QSI.jpg" hidden="1">
          <a:extLst>
            <a:ext uri="{FF2B5EF4-FFF2-40B4-BE49-F238E27FC236}">
              <a16:creationId xmlns:a16="http://schemas.microsoft.com/office/drawing/2014/main" id="{7922A875-99EB-4505-8DDE-C01C177D42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114"/>
    <xdr:pic>
      <xdr:nvPicPr>
        <xdr:cNvPr id="4164" name="29 Imagen" descr="C:\Users\rmolina\Downloads\Logo ISO 9001 QSI.jpg" hidden="1">
          <a:extLst>
            <a:ext uri="{FF2B5EF4-FFF2-40B4-BE49-F238E27FC236}">
              <a16:creationId xmlns:a16="http://schemas.microsoft.com/office/drawing/2014/main" id="{57FC2AAF-63D5-4B8A-AE87-05215C8E4C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65" name="31 Imagen" descr="C:\Users\rmolina\Downloads\Logo ISO 9001 QSI.jpg" hidden="1">
          <a:extLst>
            <a:ext uri="{FF2B5EF4-FFF2-40B4-BE49-F238E27FC236}">
              <a16:creationId xmlns:a16="http://schemas.microsoft.com/office/drawing/2014/main" id="{4649E767-A4E5-413A-9E3C-D7E12477C3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114"/>
    <xdr:pic>
      <xdr:nvPicPr>
        <xdr:cNvPr id="4166" name="33 Imagen" descr="C:\Users\rmolina\Downloads\Logo ISO 9001 QSI.jpg" hidden="1">
          <a:extLst>
            <a:ext uri="{FF2B5EF4-FFF2-40B4-BE49-F238E27FC236}">
              <a16:creationId xmlns:a16="http://schemas.microsoft.com/office/drawing/2014/main" id="{9805BAC2-CFA9-48AE-86DF-F281254BEA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3495"/>
    <xdr:pic>
      <xdr:nvPicPr>
        <xdr:cNvPr id="4167" name="35 Imagen" descr="C:\Users\rmolina\Downloads\Logo ISO 9001 QSI.jpg" hidden="1">
          <a:extLst>
            <a:ext uri="{FF2B5EF4-FFF2-40B4-BE49-F238E27FC236}">
              <a16:creationId xmlns:a16="http://schemas.microsoft.com/office/drawing/2014/main" id="{57F380FA-7AB8-440A-8261-276F0C86A2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800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733"/>
    <xdr:pic>
      <xdr:nvPicPr>
        <xdr:cNvPr id="4168" name="37 Imagen" descr="C:\Users\rmolina\Downloads\Logo ISO 9001 QSI.jpg" hidden="1">
          <a:extLst>
            <a:ext uri="{FF2B5EF4-FFF2-40B4-BE49-F238E27FC236}">
              <a16:creationId xmlns:a16="http://schemas.microsoft.com/office/drawing/2014/main" id="{2B8690A7-ABC1-48E7-B438-FC8E572620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69" name="39 Imagen" descr="C:\Users\rmolina\Downloads\Logo ISO 9001 QSI.jpg" hidden="1">
          <a:extLst>
            <a:ext uri="{FF2B5EF4-FFF2-40B4-BE49-F238E27FC236}">
              <a16:creationId xmlns:a16="http://schemas.microsoft.com/office/drawing/2014/main" id="{9E3D6A8C-6510-4601-BC3D-5B129FC3A0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70" name="41 Imagen" descr="C:\Users\rmolina\Downloads\Logo ISO 9001 QSI.jpg" hidden="1">
          <a:extLst>
            <a:ext uri="{FF2B5EF4-FFF2-40B4-BE49-F238E27FC236}">
              <a16:creationId xmlns:a16="http://schemas.microsoft.com/office/drawing/2014/main" id="{5A3D8BD6-B9C6-4B79-9B22-CC58B3333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71" name="45 Imagen" descr="C:\Users\rmolina\Downloads\Logo ISO 9001 QSI.jpg" hidden="1">
          <a:extLst>
            <a:ext uri="{FF2B5EF4-FFF2-40B4-BE49-F238E27FC236}">
              <a16:creationId xmlns:a16="http://schemas.microsoft.com/office/drawing/2014/main" id="{C2202409-FDFE-448F-B75D-9DD1BD78B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59</xdr:row>
      <xdr:rowOff>0</xdr:rowOff>
    </xdr:from>
    <xdr:ext cx="181737" cy="22352"/>
    <xdr:pic>
      <xdr:nvPicPr>
        <xdr:cNvPr id="4172" name="47 Imagen" descr="C:\Users\rmolina\Downloads\Logo ISO 9001 QSI.jpg" hidden="1">
          <a:extLst>
            <a:ext uri="{FF2B5EF4-FFF2-40B4-BE49-F238E27FC236}">
              <a16:creationId xmlns:a16="http://schemas.microsoft.com/office/drawing/2014/main" id="{72156DE6-EA31-439C-911A-CB3136800F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800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73" name="5 Imagen" descr="C:\Users\rmolina\Downloads\Logo ISO 9001 QSI.jpg" hidden="1">
          <a:extLst>
            <a:ext uri="{FF2B5EF4-FFF2-40B4-BE49-F238E27FC236}">
              <a16:creationId xmlns:a16="http://schemas.microsoft.com/office/drawing/2014/main" id="{7225B5B7-0D3B-4721-9C8F-CAFE0F566C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74" name="7 Imagen" descr="C:\Users\rmolina\Downloads\Logo ISO 9001 QSI.jpg" hidden="1">
          <a:extLst>
            <a:ext uri="{FF2B5EF4-FFF2-40B4-BE49-F238E27FC236}">
              <a16:creationId xmlns:a16="http://schemas.microsoft.com/office/drawing/2014/main" id="{E91E7CE9-E0B8-4DCB-95C1-C42EBED192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75" name="9 Imagen" descr="C:\Users\rmolina\Downloads\Logo ISO 9001 QSI.jpg" hidden="1">
          <a:extLst>
            <a:ext uri="{FF2B5EF4-FFF2-40B4-BE49-F238E27FC236}">
              <a16:creationId xmlns:a16="http://schemas.microsoft.com/office/drawing/2014/main" id="{28A9EF92-82AE-4611-9BF6-B5BDD6C400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76" name="11 Imagen" descr="C:\Users\rmolina\Downloads\Logo ISO 9001 QSI.jpg" hidden="1">
          <a:extLst>
            <a:ext uri="{FF2B5EF4-FFF2-40B4-BE49-F238E27FC236}">
              <a16:creationId xmlns:a16="http://schemas.microsoft.com/office/drawing/2014/main" id="{8D5EC4D4-7718-4368-97DA-541326E06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77" name="13 Imagen" descr="C:\Users\rmolina\Downloads\Logo ISO 9001 QSI.jpg" hidden="1">
          <a:extLst>
            <a:ext uri="{FF2B5EF4-FFF2-40B4-BE49-F238E27FC236}">
              <a16:creationId xmlns:a16="http://schemas.microsoft.com/office/drawing/2014/main" id="{E4BA7D13-9A14-410A-92CD-52029E5295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78" name="15 Imagen" descr="C:\Users\rmolina\Downloads\Logo ISO 9001 QSI.jpg" hidden="1">
          <a:extLst>
            <a:ext uri="{FF2B5EF4-FFF2-40B4-BE49-F238E27FC236}">
              <a16:creationId xmlns:a16="http://schemas.microsoft.com/office/drawing/2014/main" id="{C765D1D8-6A8C-430A-9865-260902A292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79" name="17 Imagen" descr="C:\Users\rmolina\Downloads\Logo ISO 9001 QSI.jpg" hidden="1">
          <a:extLst>
            <a:ext uri="{FF2B5EF4-FFF2-40B4-BE49-F238E27FC236}">
              <a16:creationId xmlns:a16="http://schemas.microsoft.com/office/drawing/2014/main" id="{E1EDE03A-8165-480D-9C23-D9FD16836C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80" name="19 Imagen" descr="C:\Users\rmolina\Downloads\Logo ISO 9001 QSI.jpg" hidden="1">
          <a:extLst>
            <a:ext uri="{FF2B5EF4-FFF2-40B4-BE49-F238E27FC236}">
              <a16:creationId xmlns:a16="http://schemas.microsoft.com/office/drawing/2014/main" id="{CDD36D2E-9B51-49C0-9DBB-BFC069D4B6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81" name="21 Imagen" descr="C:\Users\rmolina\Downloads\Logo ISO 9001 QSI.jpg" hidden="1">
          <a:extLst>
            <a:ext uri="{FF2B5EF4-FFF2-40B4-BE49-F238E27FC236}">
              <a16:creationId xmlns:a16="http://schemas.microsoft.com/office/drawing/2014/main" id="{0F16AC10-0960-4CD2-8144-D565A4FC3F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82" name="23 Imagen" descr="C:\Users\rmolina\Downloads\Logo ISO 9001 QSI.jpg" hidden="1">
          <a:extLst>
            <a:ext uri="{FF2B5EF4-FFF2-40B4-BE49-F238E27FC236}">
              <a16:creationId xmlns:a16="http://schemas.microsoft.com/office/drawing/2014/main" id="{ACCA4BC9-83C0-42C1-B070-BA8B505D1F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83" name="25 Imagen" descr="C:\Users\rmolina\Downloads\Logo ISO 9001 QSI.jpg" hidden="1">
          <a:extLst>
            <a:ext uri="{FF2B5EF4-FFF2-40B4-BE49-F238E27FC236}">
              <a16:creationId xmlns:a16="http://schemas.microsoft.com/office/drawing/2014/main" id="{572081A3-77B6-4C5D-85DE-0B48FC64F1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84" name="27 Imagen" descr="C:\Users\rmolina\Downloads\Logo ISO 9001 QSI.jpg" hidden="1">
          <a:extLst>
            <a:ext uri="{FF2B5EF4-FFF2-40B4-BE49-F238E27FC236}">
              <a16:creationId xmlns:a16="http://schemas.microsoft.com/office/drawing/2014/main" id="{9BEB0197-E3D1-4A9F-B876-DE13D89697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85" name="29 Imagen" descr="C:\Users\rmolina\Downloads\Logo ISO 9001 QSI.jpg" hidden="1">
          <a:extLst>
            <a:ext uri="{FF2B5EF4-FFF2-40B4-BE49-F238E27FC236}">
              <a16:creationId xmlns:a16="http://schemas.microsoft.com/office/drawing/2014/main" id="{581AB451-1BEC-4CA1-A18B-9BB919A6D4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86" name="31 Imagen" descr="C:\Users\rmolina\Downloads\Logo ISO 9001 QSI.jpg" hidden="1">
          <a:extLst>
            <a:ext uri="{FF2B5EF4-FFF2-40B4-BE49-F238E27FC236}">
              <a16:creationId xmlns:a16="http://schemas.microsoft.com/office/drawing/2014/main" id="{182EF0C9-ED5A-4CB0-9793-4D2BD29332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187" name="33 Imagen" descr="C:\Users\rmolina\Downloads\Logo ISO 9001 QSI.jpg" hidden="1">
          <a:extLst>
            <a:ext uri="{FF2B5EF4-FFF2-40B4-BE49-F238E27FC236}">
              <a16:creationId xmlns:a16="http://schemas.microsoft.com/office/drawing/2014/main" id="{630F9931-9952-406A-9AF0-6089826F1A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88" name="35 Imagen" descr="C:\Users\rmolina\Downloads\Logo ISO 9001 QSI.jpg" hidden="1">
          <a:extLst>
            <a:ext uri="{FF2B5EF4-FFF2-40B4-BE49-F238E27FC236}">
              <a16:creationId xmlns:a16="http://schemas.microsoft.com/office/drawing/2014/main" id="{C892734A-908F-4189-B143-1483EFCFE5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89" name="37 Imagen" descr="C:\Users\rmolina\Downloads\Logo ISO 9001 QSI.jpg" hidden="1">
          <a:extLst>
            <a:ext uri="{FF2B5EF4-FFF2-40B4-BE49-F238E27FC236}">
              <a16:creationId xmlns:a16="http://schemas.microsoft.com/office/drawing/2014/main" id="{8E080B20-B8D6-470D-AFD1-0625E01A49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0" name="39 Imagen" descr="C:\Users\rmolina\Downloads\Logo ISO 9001 QSI.jpg" hidden="1">
          <a:extLst>
            <a:ext uri="{FF2B5EF4-FFF2-40B4-BE49-F238E27FC236}">
              <a16:creationId xmlns:a16="http://schemas.microsoft.com/office/drawing/2014/main" id="{6C0050EE-28EA-4438-8F08-0D231C2280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1" name="41 Imagen" descr="C:\Users\rmolina\Downloads\Logo ISO 9001 QSI.jpg" hidden="1">
          <a:extLst>
            <a:ext uri="{FF2B5EF4-FFF2-40B4-BE49-F238E27FC236}">
              <a16:creationId xmlns:a16="http://schemas.microsoft.com/office/drawing/2014/main" id="{7BA32F6F-C157-4179-86B3-202F49F5B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2" name="45 Imagen" descr="C:\Users\rmolina\Downloads\Logo ISO 9001 QSI.jpg" hidden="1">
          <a:extLst>
            <a:ext uri="{FF2B5EF4-FFF2-40B4-BE49-F238E27FC236}">
              <a16:creationId xmlns:a16="http://schemas.microsoft.com/office/drawing/2014/main" id="{930DB2F0-DC77-47A0-9BCD-8293821DFE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3" name="47 Imagen" descr="C:\Users\rmolina\Downloads\Logo ISO 9001 QSI.jpg" hidden="1">
          <a:extLst>
            <a:ext uri="{FF2B5EF4-FFF2-40B4-BE49-F238E27FC236}">
              <a16:creationId xmlns:a16="http://schemas.microsoft.com/office/drawing/2014/main" id="{C33C799A-186D-4863-BBB4-18252717FE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4" name="5 Imagen" descr="C:\Users\rmolina\Downloads\Logo ISO 9001 QSI.jpg" hidden="1">
          <a:extLst>
            <a:ext uri="{FF2B5EF4-FFF2-40B4-BE49-F238E27FC236}">
              <a16:creationId xmlns:a16="http://schemas.microsoft.com/office/drawing/2014/main" id="{1A713124-2B32-4032-8839-D1CEC17475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95" name="7 Imagen" descr="C:\Users\rmolina\Downloads\Logo ISO 9001 QSI.jpg" hidden="1">
          <a:extLst>
            <a:ext uri="{FF2B5EF4-FFF2-40B4-BE49-F238E27FC236}">
              <a16:creationId xmlns:a16="http://schemas.microsoft.com/office/drawing/2014/main" id="{38D26630-7613-40D5-A3A8-6FFA017E96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196" name="9 Imagen" descr="C:\Users\rmolina\Downloads\Logo ISO 9001 QSI.jpg" hidden="1">
          <a:extLst>
            <a:ext uri="{FF2B5EF4-FFF2-40B4-BE49-F238E27FC236}">
              <a16:creationId xmlns:a16="http://schemas.microsoft.com/office/drawing/2014/main" id="{153E0D27-0D3C-4E96-80DA-FCF7D8CAEE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97" name="11 Imagen" descr="C:\Users\rmolina\Downloads\Logo ISO 9001 QSI.jpg" hidden="1">
          <a:extLst>
            <a:ext uri="{FF2B5EF4-FFF2-40B4-BE49-F238E27FC236}">
              <a16:creationId xmlns:a16="http://schemas.microsoft.com/office/drawing/2014/main" id="{3C064F22-6B88-4F2B-8B5A-0A10056BF9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198" name="13 Imagen" descr="C:\Users\rmolina\Downloads\Logo ISO 9001 QSI.jpg" hidden="1">
          <a:extLst>
            <a:ext uri="{FF2B5EF4-FFF2-40B4-BE49-F238E27FC236}">
              <a16:creationId xmlns:a16="http://schemas.microsoft.com/office/drawing/2014/main" id="{111010A6-B009-4616-BDB0-846B0AB00D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199" name="15 Imagen" descr="C:\Users\rmolina\Downloads\Logo ISO 9001 QSI.jpg" hidden="1">
          <a:extLst>
            <a:ext uri="{FF2B5EF4-FFF2-40B4-BE49-F238E27FC236}">
              <a16:creationId xmlns:a16="http://schemas.microsoft.com/office/drawing/2014/main" id="{CA8EF320-1235-45FC-A4C1-FBC568CA40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0" name="17 Imagen" descr="C:\Users\rmolina\Downloads\Logo ISO 9001 QSI.jpg" hidden="1">
          <a:extLst>
            <a:ext uri="{FF2B5EF4-FFF2-40B4-BE49-F238E27FC236}">
              <a16:creationId xmlns:a16="http://schemas.microsoft.com/office/drawing/2014/main" id="{5DD87145-2A48-4E35-B140-EB7A402208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1" name="19 Imagen" descr="C:\Users\rmolina\Downloads\Logo ISO 9001 QSI.jpg" hidden="1">
          <a:extLst>
            <a:ext uri="{FF2B5EF4-FFF2-40B4-BE49-F238E27FC236}">
              <a16:creationId xmlns:a16="http://schemas.microsoft.com/office/drawing/2014/main" id="{69CC1DB0-5195-4D42-9044-BFB0010B3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02" name="21 Imagen" descr="C:\Users\rmolina\Downloads\Logo ISO 9001 QSI.jpg" hidden="1">
          <a:extLst>
            <a:ext uri="{FF2B5EF4-FFF2-40B4-BE49-F238E27FC236}">
              <a16:creationId xmlns:a16="http://schemas.microsoft.com/office/drawing/2014/main" id="{1181529F-8FA9-4485-847C-8C8C9CC1F1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3" name="23 Imagen" descr="C:\Users\rmolina\Downloads\Logo ISO 9001 QSI.jpg" hidden="1">
          <a:extLst>
            <a:ext uri="{FF2B5EF4-FFF2-40B4-BE49-F238E27FC236}">
              <a16:creationId xmlns:a16="http://schemas.microsoft.com/office/drawing/2014/main" id="{E1381080-FD75-4D22-B32C-5BDEFAF97B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04" name="25 Imagen" descr="C:\Users\rmolina\Downloads\Logo ISO 9001 QSI.jpg" hidden="1">
          <a:extLst>
            <a:ext uri="{FF2B5EF4-FFF2-40B4-BE49-F238E27FC236}">
              <a16:creationId xmlns:a16="http://schemas.microsoft.com/office/drawing/2014/main" id="{11D59B47-FD63-4C28-B927-FDBD4C4EB7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5" name="27 Imagen" descr="C:\Users\rmolina\Downloads\Logo ISO 9001 QSI.jpg" hidden="1">
          <a:extLst>
            <a:ext uri="{FF2B5EF4-FFF2-40B4-BE49-F238E27FC236}">
              <a16:creationId xmlns:a16="http://schemas.microsoft.com/office/drawing/2014/main" id="{B244C985-EBC3-4BDD-870D-99C12BC47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06" name="29 Imagen" descr="C:\Users\rmolina\Downloads\Logo ISO 9001 QSI.jpg" hidden="1">
          <a:extLst>
            <a:ext uri="{FF2B5EF4-FFF2-40B4-BE49-F238E27FC236}">
              <a16:creationId xmlns:a16="http://schemas.microsoft.com/office/drawing/2014/main" id="{DC172728-1776-41A6-A302-66EA9D8C4A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07" name="31 Imagen" descr="C:\Users\rmolina\Downloads\Logo ISO 9001 QSI.jpg" hidden="1">
          <a:extLst>
            <a:ext uri="{FF2B5EF4-FFF2-40B4-BE49-F238E27FC236}">
              <a16:creationId xmlns:a16="http://schemas.microsoft.com/office/drawing/2014/main" id="{7836C421-780C-4784-BD95-D74F2D85D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08" name="33 Imagen" descr="C:\Users\rmolina\Downloads\Logo ISO 9001 QSI.jpg" hidden="1">
          <a:extLst>
            <a:ext uri="{FF2B5EF4-FFF2-40B4-BE49-F238E27FC236}">
              <a16:creationId xmlns:a16="http://schemas.microsoft.com/office/drawing/2014/main" id="{EE750FF1-250A-418B-8F8B-52659673EC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09" name="35 Imagen" descr="C:\Users\rmolina\Downloads\Logo ISO 9001 QSI.jpg" hidden="1">
          <a:extLst>
            <a:ext uri="{FF2B5EF4-FFF2-40B4-BE49-F238E27FC236}">
              <a16:creationId xmlns:a16="http://schemas.microsoft.com/office/drawing/2014/main" id="{C12D6F5C-9552-4BC0-9F3A-E8706AFA11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210" name="37 Imagen" descr="C:\Users\rmolina\Downloads\Logo ISO 9001 QSI.jpg" hidden="1">
          <a:extLst>
            <a:ext uri="{FF2B5EF4-FFF2-40B4-BE49-F238E27FC236}">
              <a16:creationId xmlns:a16="http://schemas.microsoft.com/office/drawing/2014/main" id="{EF17F04D-7400-4722-B912-C1587C7BE7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11" name="39 Imagen" descr="C:\Users\rmolina\Downloads\Logo ISO 9001 QSI.jpg" hidden="1">
          <a:extLst>
            <a:ext uri="{FF2B5EF4-FFF2-40B4-BE49-F238E27FC236}">
              <a16:creationId xmlns:a16="http://schemas.microsoft.com/office/drawing/2014/main" id="{D892D9A1-7C69-4572-AA5A-C58702ED25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12" name="41 Imagen" descr="C:\Users\rmolina\Downloads\Logo ISO 9001 QSI.jpg" hidden="1">
          <a:extLst>
            <a:ext uri="{FF2B5EF4-FFF2-40B4-BE49-F238E27FC236}">
              <a16:creationId xmlns:a16="http://schemas.microsoft.com/office/drawing/2014/main" id="{5762CBAD-4029-4CC0-9834-07BFF6A115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13" name="45 Imagen" descr="C:\Users\rmolina\Downloads\Logo ISO 9001 QSI.jpg" hidden="1">
          <a:extLst>
            <a:ext uri="{FF2B5EF4-FFF2-40B4-BE49-F238E27FC236}">
              <a16:creationId xmlns:a16="http://schemas.microsoft.com/office/drawing/2014/main" id="{4E33EDF3-E07A-4642-9B79-3A17F4811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14" name="47 Imagen" descr="C:\Users\rmolina\Downloads\Logo ISO 9001 QSI.jpg" hidden="1">
          <a:extLst>
            <a:ext uri="{FF2B5EF4-FFF2-40B4-BE49-F238E27FC236}">
              <a16:creationId xmlns:a16="http://schemas.microsoft.com/office/drawing/2014/main" id="{D43DDEF2-8D83-49C3-A65C-843CDED899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15" name="5 Imagen" descr="C:\Users\rmolina\Downloads\Logo ISO 9001 QSI.jpg" hidden="1">
          <a:extLst>
            <a:ext uri="{FF2B5EF4-FFF2-40B4-BE49-F238E27FC236}">
              <a16:creationId xmlns:a16="http://schemas.microsoft.com/office/drawing/2014/main" id="{3A5671C3-E629-4D78-BDC4-D033A9C228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495"/>
    <xdr:pic>
      <xdr:nvPicPr>
        <xdr:cNvPr id="4216" name="7 Imagen" descr="C:\Users\rmolina\Downloads\Logo ISO 9001 QSI.jpg" hidden="1">
          <a:extLst>
            <a:ext uri="{FF2B5EF4-FFF2-40B4-BE49-F238E27FC236}">
              <a16:creationId xmlns:a16="http://schemas.microsoft.com/office/drawing/2014/main" id="{AF8458BA-88A7-4492-8870-FB43E9864C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733"/>
    <xdr:pic>
      <xdr:nvPicPr>
        <xdr:cNvPr id="4217" name="9 Imagen" descr="C:\Users\rmolina\Downloads\Logo ISO 9001 QSI.jpg" hidden="1">
          <a:extLst>
            <a:ext uri="{FF2B5EF4-FFF2-40B4-BE49-F238E27FC236}">
              <a16:creationId xmlns:a16="http://schemas.microsoft.com/office/drawing/2014/main" id="{1FCBD5E8-2204-4125-BD7B-345EF7CD7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495"/>
    <xdr:pic>
      <xdr:nvPicPr>
        <xdr:cNvPr id="4218" name="11 Imagen" descr="C:\Users\rmolina\Downloads\Logo ISO 9001 QSI.jpg" hidden="1">
          <a:extLst>
            <a:ext uri="{FF2B5EF4-FFF2-40B4-BE49-F238E27FC236}">
              <a16:creationId xmlns:a16="http://schemas.microsoft.com/office/drawing/2014/main" id="{6E5207CB-B67D-4CCC-BE8F-6F167436D6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495"/>
    <xdr:pic>
      <xdr:nvPicPr>
        <xdr:cNvPr id="4219" name="13 Imagen" descr="C:\Users\rmolina\Downloads\Logo ISO 9001 QSI.jpg" hidden="1">
          <a:extLst>
            <a:ext uri="{FF2B5EF4-FFF2-40B4-BE49-F238E27FC236}">
              <a16:creationId xmlns:a16="http://schemas.microsoft.com/office/drawing/2014/main" id="{2B40E4C4-7DC4-4FEA-99D2-42E0EFF637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0" name="15 Imagen" descr="C:\Users\rmolina\Downloads\Logo ISO 9001 QSI.jpg" hidden="1">
          <a:extLst>
            <a:ext uri="{FF2B5EF4-FFF2-40B4-BE49-F238E27FC236}">
              <a16:creationId xmlns:a16="http://schemas.microsoft.com/office/drawing/2014/main" id="{855D11B1-CA1D-4750-9249-E3AB9BB89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1" name="17 Imagen" descr="C:\Users\rmolina\Downloads\Logo ISO 9001 QSI.jpg" hidden="1">
          <a:extLst>
            <a:ext uri="{FF2B5EF4-FFF2-40B4-BE49-F238E27FC236}">
              <a16:creationId xmlns:a16="http://schemas.microsoft.com/office/drawing/2014/main" id="{89D02704-58D6-4242-B61C-D7737C9CE8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2" name="19 Imagen" descr="C:\Users\rmolina\Downloads\Logo ISO 9001 QSI.jpg" hidden="1">
          <a:extLst>
            <a:ext uri="{FF2B5EF4-FFF2-40B4-BE49-F238E27FC236}">
              <a16:creationId xmlns:a16="http://schemas.microsoft.com/office/drawing/2014/main" id="{21CBACD6-F904-4B0C-865D-47D6AB5655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495"/>
    <xdr:pic>
      <xdr:nvPicPr>
        <xdr:cNvPr id="4223" name="21 Imagen" descr="C:\Users\rmolina\Downloads\Logo ISO 9001 QSI.jpg" hidden="1">
          <a:extLst>
            <a:ext uri="{FF2B5EF4-FFF2-40B4-BE49-F238E27FC236}">
              <a16:creationId xmlns:a16="http://schemas.microsoft.com/office/drawing/2014/main" id="{6D67A323-C0F0-4586-BA28-F0B14C0A59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4" name="23 Imagen" descr="C:\Users\rmolina\Downloads\Logo ISO 9001 QSI.jpg" hidden="1">
          <a:extLst>
            <a:ext uri="{FF2B5EF4-FFF2-40B4-BE49-F238E27FC236}">
              <a16:creationId xmlns:a16="http://schemas.microsoft.com/office/drawing/2014/main" id="{363035C9-42D8-4966-9E3D-C988F61A41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114"/>
    <xdr:pic>
      <xdr:nvPicPr>
        <xdr:cNvPr id="4225" name="25 Imagen" descr="C:\Users\rmolina\Downloads\Logo ISO 9001 QSI.jpg" hidden="1">
          <a:extLst>
            <a:ext uri="{FF2B5EF4-FFF2-40B4-BE49-F238E27FC236}">
              <a16:creationId xmlns:a16="http://schemas.microsoft.com/office/drawing/2014/main" id="{8AA50F8C-0274-443D-BAF0-CF6CC96D12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6" name="27 Imagen" descr="C:\Users\rmolina\Downloads\Logo ISO 9001 QSI.jpg" hidden="1">
          <a:extLst>
            <a:ext uri="{FF2B5EF4-FFF2-40B4-BE49-F238E27FC236}">
              <a16:creationId xmlns:a16="http://schemas.microsoft.com/office/drawing/2014/main" id="{A0B9567B-079B-4803-8D47-24C1039184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114"/>
    <xdr:pic>
      <xdr:nvPicPr>
        <xdr:cNvPr id="4227" name="29 Imagen" descr="C:\Users\rmolina\Downloads\Logo ISO 9001 QSI.jpg" hidden="1">
          <a:extLst>
            <a:ext uri="{FF2B5EF4-FFF2-40B4-BE49-F238E27FC236}">
              <a16:creationId xmlns:a16="http://schemas.microsoft.com/office/drawing/2014/main" id="{9F211445-E939-4CC8-8068-CCAC725039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28" name="31 Imagen" descr="C:\Users\rmolina\Downloads\Logo ISO 9001 QSI.jpg" hidden="1">
          <a:extLst>
            <a:ext uri="{FF2B5EF4-FFF2-40B4-BE49-F238E27FC236}">
              <a16:creationId xmlns:a16="http://schemas.microsoft.com/office/drawing/2014/main" id="{D413C20B-7B6B-4835-9612-21E58398E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114"/>
    <xdr:pic>
      <xdr:nvPicPr>
        <xdr:cNvPr id="4229" name="33 Imagen" descr="C:\Users\rmolina\Downloads\Logo ISO 9001 QSI.jpg" hidden="1">
          <a:extLst>
            <a:ext uri="{FF2B5EF4-FFF2-40B4-BE49-F238E27FC236}">
              <a16:creationId xmlns:a16="http://schemas.microsoft.com/office/drawing/2014/main" id="{1186917C-0119-4979-A9FB-3863FE614E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3495"/>
    <xdr:pic>
      <xdr:nvPicPr>
        <xdr:cNvPr id="4230" name="35 Imagen" descr="C:\Users\rmolina\Downloads\Logo ISO 9001 QSI.jpg" hidden="1">
          <a:extLst>
            <a:ext uri="{FF2B5EF4-FFF2-40B4-BE49-F238E27FC236}">
              <a16:creationId xmlns:a16="http://schemas.microsoft.com/office/drawing/2014/main" id="{8593401B-2EBC-488D-B9AA-ECF8625704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2365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733"/>
    <xdr:pic>
      <xdr:nvPicPr>
        <xdr:cNvPr id="4231" name="37 Imagen" descr="C:\Users\rmolina\Downloads\Logo ISO 9001 QSI.jpg" hidden="1">
          <a:extLst>
            <a:ext uri="{FF2B5EF4-FFF2-40B4-BE49-F238E27FC236}">
              <a16:creationId xmlns:a16="http://schemas.microsoft.com/office/drawing/2014/main" id="{5507C966-F45C-4D95-8F8B-61D75CBDC8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32" name="39 Imagen" descr="C:\Users\rmolina\Downloads\Logo ISO 9001 QSI.jpg" hidden="1">
          <a:extLst>
            <a:ext uri="{FF2B5EF4-FFF2-40B4-BE49-F238E27FC236}">
              <a16:creationId xmlns:a16="http://schemas.microsoft.com/office/drawing/2014/main" id="{90B49816-314A-4AE4-9923-8A515C6A2B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33" name="41 Imagen" descr="C:\Users\rmolina\Downloads\Logo ISO 9001 QSI.jpg" hidden="1">
          <a:extLst>
            <a:ext uri="{FF2B5EF4-FFF2-40B4-BE49-F238E27FC236}">
              <a16:creationId xmlns:a16="http://schemas.microsoft.com/office/drawing/2014/main" id="{E36AEC41-FBE7-4BB5-AD2C-86A0453D6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34" name="45 Imagen" descr="C:\Users\rmolina\Downloads\Logo ISO 9001 QSI.jpg" hidden="1">
          <a:extLst>
            <a:ext uri="{FF2B5EF4-FFF2-40B4-BE49-F238E27FC236}">
              <a16:creationId xmlns:a16="http://schemas.microsoft.com/office/drawing/2014/main" id="{AC0914B6-A363-4104-B897-E885B3B6C4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254</xdr:row>
      <xdr:rowOff>0</xdr:rowOff>
    </xdr:from>
    <xdr:ext cx="181737" cy="22352"/>
    <xdr:pic>
      <xdr:nvPicPr>
        <xdr:cNvPr id="4235" name="47 Imagen" descr="C:\Users\rmolina\Downloads\Logo ISO 9001 QSI.jpg" hidden="1">
          <a:extLst>
            <a:ext uri="{FF2B5EF4-FFF2-40B4-BE49-F238E27FC236}">
              <a16:creationId xmlns:a16="http://schemas.microsoft.com/office/drawing/2014/main" id="{FBB9A937-EE93-4B3D-8576-2288708AEC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2365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36" name="5 Imagen" descr="C:\Users\rmolina\Downloads\Logo ISO 9001 QSI.jpg" hidden="1">
          <a:extLst>
            <a:ext uri="{FF2B5EF4-FFF2-40B4-BE49-F238E27FC236}">
              <a16:creationId xmlns:a16="http://schemas.microsoft.com/office/drawing/2014/main" id="{DA0EC7CC-65D7-415A-9400-099EC06AB7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37" name="7 Imagen" descr="C:\Users\rmolina\Downloads\Logo ISO 9001 QSI.jpg" hidden="1">
          <a:extLst>
            <a:ext uri="{FF2B5EF4-FFF2-40B4-BE49-F238E27FC236}">
              <a16:creationId xmlns:a16="http://schemas.microsoft.com/office/drawing/2014/main" id="{3DE3FC7A-BB03-498D-9BFB-4E58709B95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238" name="9 Imagen" descr="C:\Users\rmolina\Downloads\Logo ISO 9001 QSI.jpg" hidden="1">
          <a:extLst>
            <a:ext uri="{FF2B5EF4-FFF2-40B4-BE49-F238E27FC236}">
              <a16:creationId xmlns:a16="http://schemas.microsoft.com/office/drawing/2014/main" id="{C785CBB5-6291-4DBF-B909-2E987A8B7E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39" name="11 Imagen" descr="C:\Users\rmolina\Downloads\Logo ISO 9001 QSI.jpg" hidden="1">
          <a:extLst>
            <a:ext uri="{FF2B5EF4-FFF2-40B4-BE49-F238E27FC236}">
              <a16:creationId xmlns:a16="http://schemas.microsoft.com/office/drawing/2014/main" id="{A50F6648-C507-444B-A47B-279C83AF9A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40" name="13 Imagen" descr="C:\Users\rmolina\Downloads\Logo ISO 9001 QSI.jpg" hidden="1">
          <a:extLst>
            <a:ext uri="{FF2B5EF4-FFF2-40B4-BE49-F238E27FC236}">
              <a16:creationId xmlns:a16="http://schemas.microsoft.com/office/drawing/2014/main" id="{92AB994C-4788-4605-8FAC-DC6E6F1620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1" name="15 Imagen" descr="C:\Users\rmolina\Downloads\Logo ISO 9001 QSI.jpg" hidden="1">
          <a:extLst>
            <a:ext uri="{FF2B5EF4-FFF2-40B4-BE49-F238E27FC236}">
              <a16:creationId xmlns:a16="http://schemas.microsoft.com/office/drawing/2014/main" id="{7A750310-FBC7-4F11-9AE5-92446658A6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2" name="17 Imagen" descr="C:\Users\rmolina\Downloads\Logo ISO 9001 QSI.jpg" hidden="1">
          <a:extLst>
            <a:ext uri="{FF2B5EF4-FFF2-40B4-BE49-F238E27FC236}">
              <a16:creationId xmlns:a16="http://schemas.microsoft.com/office/drawing/2014/main" id="{DD8C3004-AFFA-4D33-8842-73408FA531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3" name="19 Imagen" descr="C:\Users\rmolina\Downloads\Logo ISO 9001 QSI.jpg" hidden="1">
          <a:extLst>
            <a:ext uri="{FF2B5EF4-FFF2-40B4-BE49-F238E27FC236}">
              <a16:creationId xmlns:a16="http://schemas.microsoft.com/office/drawing/2014/main" id="{67AC42A0-CA9D-405B-8E23-A3921D75EB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44" name="21 Imagen" descr="C:\Users\rmolina\Downloads\Logo ISO 9001 QSI.jpg" hidden="1">
          <a:extLst>
            <a:ext uri="{FF2B5EF4-FFF2-40B4-BE49-F238E27FC236}">
              <a16:creationId xmlns:a16="http://schemas.microsoft.com/office/drawing/2014/main" id="{DA1FDC80-EE64-4BB5-8072-13A1E33613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5" name="23 Imagen" descr="C:\Users\rmolina\Downloads\Logo ISO 9001 QSI.jpg" hidden="1">
          <a:extLst>
            <a:ext uri="{FF2B5EF4-FFF2-40B4-BE49-F238E27FC236}">
              <a16:creationId xmlns:a16="http://schemas.microsoft.com/office/drawing/2014/main" id="{92B7C940-DC9B-450D-BEB1-932CBDD350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46" name="25 Imagen" descr="C:\Users\rmolina\Downloads\Logo ISO 9001 QSI.jpg" hidden="1">
          <a:extLst>
            <a:ext uri="{FF2B5EF4-FFF2-40B4-BE49-F238E27FC236}">
              <a16:creationId xmlns:a16="http://schemas.microsoft.com/office/drawing/2014/main" id="{E38A4632-DEA8-4CBE-819D-601FD41268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7" name="27 Imagen" descr="C:\Users\rmolina\Downloads\Logo ISO 9001 QSI.jpg" hidden="1">
          <a:extLst>
            <a:ext uri="{FF2B5EF4-FFF2-40B4-BE49-F238E27FC236}">
              <a16:creationId xmlns:a16="http://schemas.microsoft.com/office/drawing/2014/main" id="{BE0B8F35-7D2E-4566-8062-288CC34DC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48" name="29 Imagen" descr="C:\Users\rmolina\Downloads\Logo ISO 9001 QSI.jpg" hidden="1">
          <a:extLst>
            <a:ext uri="{FF2B5EF4-FFF2-40B4-BE49-F238E27FC236}">
              <a16:creationId xmlns:a16="http://schemas.microsoft.com/office/drawing/2014/main" id="{5D88AE07-05C0-4ED8-BAB3-0C38D962CA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49" name="31 Imagen" descr="C:\Users\rmolina\Downloads\Logo ISO 9001 QSI.jpg" hidden="1">
          <a:extLst>
            <a:ext uri="{FF2B5EF4-FFF2-40B4-BE49-F238E27FC236}">
              <a16:creationId xmlns:a16="http://schemas.microsoft.com/office/drawing/2014/main" id="{13906516-1B0F-4B1E-A3EA-E44083FBC6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114"/>
    <xdr:pic>
      <xdr:nvPicPr>
        <xdr:cNvPr id="4250" name="33 Imagen" descr="C:\Users\rmolina\Downloads\Logo ISO 9001 QSI.jpg" hidden="1">
          <a:extLst>
            <a:ext uri="{FF2B5EF4-FFF2-40B4-BE49-F238E27FC236}">
              <a16:creationId xmlns:a16="http://schemas.microsoft.com/office/drawing/2014/main" id="{F321DB74-A86F-4191-9DB3-09308A10A0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3495"/>
    <xdr:pic>
      <xdr:nvPicPr>
        <xdr:cNvPr id="4251" name="35 Imagen" descr="C:\Users\rmolina\Downloads\Logo ISO 9001 QSI.jpg" hidden="1">
          <a:extLst>
            <a:ext uri="{FF2B5EF4-FFF2-40B4-BE49-F238E27FC236}">
              <a16:creationId xmlns:a16="http://schemas.microsoft.com/office/drawing/2014/main" id="{CD6E1CB2-8653-4EA5-A558-AEFE0A72CA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050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733"/>
    <xdr:pic>
      <xdr:nvPicPr>
        <xdr:cNvPr id="4252" name="37 Imagen" descr="C:\Users\rmolina\Downloads\Logo ISO 9001 QSI.jpg" hidden="1">
          <a:extLst>
            <a:ext uri="{FF2B5EF4-FFF2-40B4-BE49-F238E27FC236}">
              <a16:creationId xmlns:a16="http://schemas.microsoft.com/office/drawing/2014/main" id="{C50F0250-5AC4-473B-9F1A-D5218E3DC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53" name="39 Imagen" descr="C:\Users\rmolina\Downloads\Logo ISO 9001 QSI.jpg" hidden="1">
          <a:extLst>
            <a:ext uri="{FF2B5EF4-FFF2-40B4-BE49-F238E27FC236}">
              <a16:creationId xmlns:a16="http://schemas.microsoft.com/office/drawing/2014/main" id="{57B857BC-3749-4DF5-9763-BA368983AE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54" name="41 Imagen" descr="C:\Users\rmolina\Downloads\Logo ISO 9001 QSI.jpg" hidden="1">
          <a:extLst>
            <a:ext uri="{FF2B5EF4-FFF2-40B4-BE49-F238E27FC236}">
              <a16:creationId xmlns:a16="http://schemas.microsoft.com/office/drawing/2014/main" id="{A8BD2575-5205-4760-B2EB-CC35E5F630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55" name="45 Imagen" descr="C:\Users\rmolina\Downloads\Logo ISO 9001 QSI.jpg" hidden="1">
          <a:extLst>
            <a:ext uri="{FF2B5EF4-FFF2-40B4-BE49-F238E27FC236}">
              <a16:creationId xmlns:a16="http://schemas.microsoft.com/office/drawing/2014/main" id="{2CA2ADA0-3498-4C6B-969A-C27DA690E5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</xdr:row>
      <xdr:rowOff>0</xdr:rowOff>
    </xdr:from>
    <xdr:ext cx="181737" cy="22352"/>
    <xdr:pic>
      <xdr:nvPicPr>
        <xdr:cNvPr id="4256" name="47 Imagen" descr="C:\Users\rmolina\Downloads\Logo ISO 9001 QSI.jpg" hidden="1">
          <a:extLst>
            <a:ext uri="{FF2B5EF4-FFF2-40B4-BE49-F238E27FC236}">
              <a16:creationId xmlns:a16="http://schemas.microsoft.com/office/drawing/2014/main" id="{7A0F223E-3BC3-409C-BCA2-F027CD056D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050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1247</xdr:row>
      <xdr:rowOff>0</xdr:rowOff>
    </xdr:from>
    <xdr:ext cx="1347108" cy="1180497"/>
    <xdr:pic>
      <xdr:nvPicPr>
        <xdr:cNvPr id="4257" name="Imagen 4256" hidden="1">
          <a:extLst>
            <a:ext uri="{FF2B5EF4-FFF2-40B4-BE49-F238E27FC236}">
              <a16:creationId xmlns:a16="http://schemas.microsoft.com/office/drawing/2014/main" id="{DB264838-77F7-4D61-B0C7-DBA1F6F5755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60753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1247</xdr:row>
      <xdr:rowOff>0</xdr:rowOff>
    </xdr:from>
    <xdr:ext cx="1442357" cy="1306285"/>
    <xdr:pic>
      <xdr:nvPicPr>
        <xdr:cNvPr id="4258" name="Imagen 4257" hidden="1">
          <a:extLst>
            <a:ext uri="{FF2B5EF4-FFF2-40B4-BE49-F238E27FC236}">
              <a16:creationId xmlns:a16="http://schemas.microsoft.com/office/drawing/2014/main" id="{1AE9A53D-B128-40BD-A44E-77807ECB13A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60753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59" name="5 Imagen" descr="C:\Users\rmolina\Downloads\Logo ISO 9001 QSI.jpg" hidden="1">
          <a:extLst>
            <a:ext uri="{FF2B5EF4-FFF2-40B4-BE49-F238E27FC236}">
              <a16:creationId xmlns:a16="http://schemas.microsoft.com/office/drawing/2014/main" id="{42A40729-43AA-4485-A29E-1173F88815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60" name="7 Imagen" descr="C:\Users\rmolina\Downloads\Logo ISO 9001 QSI.jpg" hidden="1">
          <a:extLst>
            <a:ext uri="{FF2B5EF4-FFF2-40B4-BE49-F238E27FC236}">
              <a16:creationId xmlns:a16="http://schemas.microsoft.com/office/drawing/2014/main" id="{78165C0F-9CFB-4818-A4E2-EAB9E4AACB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4261" name="9 Imagen" descr="C:\Users\rmolina\Downloads\Logo ISO 9001 QSI.jpg" hidden="1">
          <a:extLst>
            <a:ext uri="{FF2B5EF4-FFF2-40B4-BE49-F238E27FC236}">
              <a16:creationId xmlns:a16="http://schemas.microsoft.com/office/drawing/2014/main" id="{03ADC395-7BFC-4D5C-BD36-54EACFF8C3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62" name="11 Imagen" descr="C:\Users\rmolina\Downloads\Logo ISO 9001 QSI.jpg" hidden="1">
          <a:extLst>
            <a:ext uri="{FF2B5EF4-FFF2-40B4-BE49-F238E27FC236}">
              <a16:creationId xmlns:a16="http://schemas.microsoft.com/office/drawing/2014/main" id="{3FD9A20C-79BC-462E-88A5-2A19FFAEB0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63" name="13 Imagen" descr="C:\Users\rmolina\Downloads\Logo ISO 9001 QSI.jpg" hidden="1">
          <a:extLst>
            <a:ext uri="{FF2B5EF4-FFF2-40B4-BE49-F238E27FC236}">
              <a16:creationId xmlns:a16="http://schemas.microsoft.com/office/drawing/2014/main" id="{62A6462A-1B36-4082-B936-CE853AAE93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64" name="15 Imagen" descr="C:\Users\rmolina\Downloads\Logo ISO 9001 QSI.jpg" hidden="1">
          <a:extLst>
            <a:ext uri="{FF2B5EF4-FFF2-40B4-BE49-F238E27FC236}">
              <a16:creationId xmlns:a16="http://schemas.microsoft.com/office/drawing/2014/main" id="{575C0E6B-A483-4B69-B3F6-042AA6BEE3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65" name="17 Imagen" descr="C:\Users\rmolina\Downloads\Logo ISO 9001 QSI.jpg" hidden="1">
          <a:extLst>
            <a:ext uri="{FF2B5EF4-FFF2-40B4-BE49-F238E27FC236}">
              <a16:creationId xmlns:a16="http://schemas.microsoft.com/office/drawing/2014/main" id="{6E4F5FBF-DABE-40B3-B2DE-DD07C20969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66" name="19 Imagen" descr="C:\Users\rmolina\Downloads\Logo ISO 9001 QSI.jpg" hidden="1">
          <a:extLst>
            <a:ext uri="{FF2B5EF4-FFF2-40B4-BE49-F238E27FC236}">
              <a16:creationId xmlns:a16="http://schemas.microsoft.com/office/drawing/2014/main" id="{619B7F59-12A2-4914-8C84-98854AE605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67" name="21 Imagen" descr="C:\Users\rmolina\Downloads\Logo ISO 9001 QSI.jpg" hidden="1">
          <a:extLst>
            <a:ext uri="{FF2B5EF4-FFF2-40B4-BE49-F238E27FC236}">
              <a16:creationId xmlns:a16="http://schemas.microsoft.com/office/drawing/2014/main" id="{9AB15CE4-FA0A-49E2-9765-C4C9678E7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68" name="23 Imagen" descr="C:\Users\rmolina\Downloads\Logo ISO 9001 QSI.jpg" hidden="1">
          <a:extLst>
            <a:ext uri="{FF2B5EF4-FFF2-40B4-BE49-F238E27FC236}">
              <a16:creationId xmlns:a16="http://schemas.microsoft.com/office/drawing/2014/main" id="{DB977C63-8BD3-4317-8DB2-FC33416763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69" name="25 Imagen" descr="C:\Users\rmolina\Downloads\Logo ISO 9001 QSI.jpg" hidden="1">
          <a:extLst>
            <a:ext uri="{FF2B5EF4-FFF2-40B4-BE49-F238E27FC236}">
              <a16:creationId xmlns:a16="http://schemas.microsoft.com/office/drawing/2014/main" id="{119484DE-D0FC-4476-BB72-B9E646929C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0" name="27 Imagen" descr="C:\Users\rmolina\Downloads\Logo ISO 9001 QSI.jpg" hidden="1">
          <a:extLst>
            <a:ext uri="{FF2B5EF4-FFF2-40B4-BE49-F238E27FC236}">
              <a16:creationId xmlns:a16="http://schemas.microsoft.com/office/drawing/2014/main" id="{96850CF2-0BA4-4608-93B2-F8B167E9E5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71" name="29 Imagen" descr="C:\Users\rmolina\Downloads\Logo ISO 9001 QSI.jpg" hidden="1">
          <a:extLst>
            <a:ext uri="{FF2B5EF4-FFF2-40B4-BE49-F238E27FC236}">
              <a16:creationId xmlns:a16="http://schemas.microsoft.com/office/drawing/2014/main" id="{349D7609-C2B5-4DDF-B9F4-163E0056C6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2" name="31 Imagen" descr="C:\Users\rmolina\Downloads\Logo ISO 9001 QSI.jpg" hidden="1">
          <a:extLst>
            <a:ext uri="{FF2B5EF4-FFF2-40B4-BE49-F238E27FC236}">
              <a16:creationId xmlns:a16="http://schemas.microsoft.com/office/drawing/2014/main" id="{C5933C5E-E9DF-4F4E-AD3C-78BE935A7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73" name="33 Imagen" descr="C:\Users\rmolina\Downloads\Logo ISO 9001 QSI.jpg" hidden="1">
          <a:extLst>
            <a:ext uri="{FF2B5EF4-FFF2-40B4-BE49-F238E27FC236}">
              <a16:creationId xmlns:a16="http://schemas.microsoft.com/office/drawing/2014/main" id="{CB4A8FEA-1501-4365-AE98-316EF100D2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74" name="35 Imagen" descr="C:\Users\rmolina\Downloads\Logo ISO 9001 QSI.jpg" hidden="1">
          <a:extLst>
            <a:ext uri="{FF2B5EF4-FFF2-40B4-BE49-F238E27FC236}">
              <a16:creationId xmlns:a16="http://schemas.microsoft.com/office/drawing/2014/main" id="{C0F98C32-CD86-4D5A-BB8B-545B85AB2F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4275" name="37 Imagen" descr="C:\Users\rmolina\Downloads\Logo ISO 9001 QSI.jpg" hidden="1">
          <a:extLst>
            <a:ext uri="{FF2B5EF4-FFF2-40B4-BE49-F238E27FC236}">
              <a16:creationId xmlns:a16="http://schemas.microsoft.com/office/drawing/2014/main" id="{956D8D8B-5495-4880-BCB8-BC37CF7254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6" name="39 Imagen" descr="C:\Users\rmolina\Downloads\Logo ISO 9001 QSI.jpg" hidden="1">
          <a:extLst>
            <a:ext uri="{FF2B5EF4-FFF2-40B4-BE49-F238E27FC236}">
              <a16:creationId xmlns:a16="http://schemas.microsoft.com/office/drawing/2014/main" id="{EC9E9D7C-9430-40A6-8B2F-F0BAD29F8D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7" name="41 Imagen" descr="C:\Users\rmolina\Downloads\Logo ISO 9001 QSI.jpg" hidden="1">
          <a:extLst>
            <a:ext uri="{FF2B5EF4-FFF2-40B4-BE49-F238E27FC236}">
              <a16:creationId xmlns:a16="http://schemas.microsoft.com/office/drawing/2014/main" id="{34427C74-5377-4CB2-B4B5-05FCA063F9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8" name="45 Imagen" descr="C:\Users\rmolina\Downloads\Logo ISO 9001 QSI.jpg" hidden="1">
          <a:extLst>
            <a:ext uri="{FF2B5EF4-FFF2-40B4-BE49-F238E27FC236}">
              <a16:creationId xmlns:a16="http://schemas.microsoft.com/office/drawing/2014/main" id="{59857CA9-664A-446D-9A83-E29E8E8461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79" name="47 Imagen" descr="C:\Users\rmolina\Downloads\Logo ISO 9001 QSI.jpg" hidden="1">
          <a:extLst>
            <a:ext uri="{FF2B5EF4-FFF2-40B4-BE49-F238E27FC236}">
              <a16:creationId xmlns:a16="http://schemas.microsoft.com/office/drawing/2014/main" id="{1C7F4207-8141-4AF3-9A44-6D28514E6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80" name="5 Imagen" descr="C:\Users\rmolina\Downloads\Logo ISO 9001 QSI.jpg" hidden="1">
          <a:extLst>
            <a:ext uri="{FF2B5EF4-FFF2-40B4-BE49-F238E27FC236}">
              <a16:creationId xmlns:a16="http://schemas.microsoft.com/office/drawing/2014/main" id="{43D0CEC6-FD0A-4FBC-A9F7-9A5F8B939B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81" name="7 Imagen" descr="C:\Users\rmolina\Downloads\Logo ISO 9001 QSI.jpg" hidden="1">
          <a:extLst>
            <a:ext uri="{FF2B5EF4-FFF2-40B4-BE49-F238E27FC236}">
              <a16:creationId xmlns:a16="http://schemas.microsoft.com/office/drawing/2014/main" id="{6EC464CA-8B34-4C12-8D90-5A03206497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4282" name="9 Imagen" descr="C:\Users\rmolina\Downloads\Logo ISO 9001 QSI.jpg" hidden="1">
          <a:extLst>
            <a:ext uri="{FF2B5EF4-FFF2-40B4-BE49-F238E27FC236}">
              <a16:creationId xmlns:a16="http://schemas.microsoft.com/office/drawing/2014/main" id="{5A1DFDD5-B7F1-4BBC-A234-9D0D5E16D4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83" name="11 Imagen" descr="C:\Users\rmolina\Downloads\Logo ISO 9001 QSI.jpg" hidden="1">
          <a:extLst>
            <a:ext uri="{FF2B5EF4-FFF2-40B4-BE49-F238E27FC236}">
              <a16:creationId xmlns:a16="http://schemas.microsoft.com/office/drawing/2014/main" id="{0B04D9F2-882E-4432-A3C7-C60ED0965E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84" name="13 Imagen" descr="C:\Users\rmolina\Downloads\Logo ISO 9001 QSI.jpg" hidden="1">
          <a:extLst>
            <a:ext uri="{FF2B5EF4-FFF2-40B4-BE49-F238E27FC236}">
              <a16:creationId xmlns:a16="http://schemas.microsoft.com/office/drawing/2014/main" id="{F31237FE-9D42-4B23-8630-75B397BB19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85" name="15 Imagen" descr="C:\Users\rmolina\Downloads\Logo ISO 9001 QSI.jpg" hidden="1">
          <a:extLst>
            <a:ext uri="{FF2B5EF4-FFF2-40B4-BE49-F238E27FC236}">
              <a16:creationId xmlns:a16="http://schemas.microsoft.com/office/drawing/2014/main" id="{43397899-BAF3-4A0E-9055-F31F9B270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86" name="17 Imagen" descr="C:\Users\rmolina\Downloads\Logo ISO 9001 QSI.jpg" hidden="1">
          <a:extLst>
            <a:ext uri="{FF2B5EF4-FFF2-40B4-BE49-F238E27FC236}">
              <a16:creationId xmlns:a16="http://schemas.microsoft.com/office/drawing/2014/main" id="{673CB7BE-16F5-44FC-A309-DFF01A48A6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87" name="19 Imagen" descr="C:\Users\rmolina\Downloads\Logo ISO 9001 QSI.jpg" hidden="1">
          <a:extLst>
            <a:ext uri="{FF2B5EF4-FFF2-40B4-BE49-F238E27FC236}">
              <a16:creationId xmlns:a16="http://schemas.microsoft.com/office/drawing/2014/main" id="{45332665-389B-4524-9929-DC6C149836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88" name="21 Imagen" descr="C:\Users\rmolina\Downloads\Logo ISO 9001 QSI.jpg" hidden="1">
          <a:extLst>
            <a:ext uri="{FF2B5EF4-FFF2-40B4-BE49-F238E27FC236}">
              <a16:creationId xmlns:a16="http://schemas.microsoft.com/office/drawing/2014/main" id="{61BE66AD-DE1D-48FB-AC4E-A24B723BAC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89" name="23 Imagen" descr="C:\Users\rmolina\Downloads\Logo ISO 9001 QSI.jpg" hidden="1">
          <a:extLst>
            <a:ext uri="{FF2B5EF4-FFF2-40B4-BE49-F238E27FC236}">
              <a16:creationId xmlns:a16="http://schemas.microsoft.com/office/drawing/2014/main" id="{E1038EAF-C771-48B2-8C05-DFA47FD13F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90" name="25 Imagen" descr="C:\Users\rmolina\Downloads\Logo ISO 9001 QSI.jpg" hidden="1">
          <a:extLst>
            <a:ext uri="{FF2B5EF4-FFF2-40B4-BE49-F238E27FC236}">
              <a16:creationId xmlns:a16="http://schemas.microsoft.com/office/drawing/2014/main" id="{31D9B746-180C-4597-8A9F-47C43A9C97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91" name="27 Imagen" descr="C:\Users\rmolina\Downloads\Logo ISO 9001 QSI.jpg" hidden="1">
          <a:extLst>
            <a:ext uri="{FF2B5EF4-FFF2-40B4-BE49-F238E27FC236}">
              <a16:creationId xmlns:a16="http://schemas.microsoft.com/office/drawing/2014/main" id="{B239FF5E-2B1E-4CEF-B279-75BBA5E79D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92" name="29 Imagen" descr="C:\Users\rmolina\Downloads\Logo ISO 9001 QSI.jpg" hidden="1">
          <a:extLst>
            <a:ext uri="{FF2B5EF4-FFF2-40B4-BE49-F238E27FC236}">
              <a16:creationId xmlns:a16="http://schemas.microsoft.com/office/drawing/2014/main" id="{39165E0A-BD33-4D7A-AF3E-EBD1923317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93" name="31 Imagen" descr="C:\Users\rmolina\Downloads\Logo ISO 9001 QSI.jpg" hidden="1">
          <a:extLst>
            <a:ext uri="{FF2B5EF4-FFF2-40B4-BE49-F238E27FC236}">
              <a16:creationId xmlns:a16="http://schemas.microsoft.com/office/drawing/2014/main" id="{B4C1C009-B073-4A11-9C05-DCC52A086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114"/>
    <xdr:pic>
      <xdr:nvPicPr>
        <xdr:cNvPr id="4294" name="33 Imagen" descr="C:\Users\rmolina\Downloads\Logo ISO 9001 QSI.jpg" hidden="1">
          <a:extLst>
            <a:ext uri="{FF2B5EF4-FFF2-40B4-BE49-F238E27FC236}">
              <a16:creationId xmlns:a16="http://schemas.microsoft.com/office/drawing/2014/main" id="{33364718-7BE7-49E8-85EB-61D32A7CE8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3495"/>
    <xdr:pic>
      <xdr:nvPicPr>
        <xdr:cNvPr id="4295" name="35 Imagen" descr="C:\Users\rmolina\Downloads\Logo ISO 9001 QSI.jpg" hidden="1">
          <a:extLst>
            <a:ext uri="{FF2B5EF4-FFF2-40B4-BE49-F238E27FC236}">
              <a16:creationId xmlns:a16="http://schemas.microsoft.com/office/drawing/2014/main" id="{B3E4DAD0-0F9A-4F3D-84D9-F9414DE327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563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733"/>
    <xdr:pic>
      <xdr:nvPicPr>
        <xdr:cNvPr id="4296" name="37 Imagen" descr="C:\Users\rmolina\Downloads\Logo ISO 9001 QSI.jpg" hidden="1">
          <a:extLst>
            <a:ext uri="{FF2B5EF4-FFF2-40B4-BE49-F238E27FC236}">
              <a16:creationId xmlns:a16="http://schemas.microsoft.com/office/drawing/2014/main" id="{3461E3B2-673B-4B30-80B4-9B88E96F00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97" name="39 Imagen" descr="C:\Users\rmolina\Downloads\Logo ISO 9001 QSI.jpg" hidden="1">
          <a:extLst>
            <a:ext uri="{FF2B5EF4-FFF2-40B4-BE49-F238E27FC236}">
              <a16:creationId xmlns:a16="http://schemas.microsoft.com/office/drawing/2014/main" id="{31EF2400-2E4C-4E60-AF67-44408063EC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98" name="41 Imagen" descr="C:\Users\rmolina\Downloads\Logo ISO 9001 QSI.jpg" hidden="1">
          <a:extLst>
            <a:ext uri="{FF2B5EF4-FFF2-40B4-BE49-F238E27FC236}">
              <a16:creationId xmlns:a16="http://schemas.microsoft.com/office/drawing/2014/main" id="{A132F563-94AE-47E8-A5B4-CC85E96BA7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299" name="45 Imagen" descr="C:\Users\rmolina\Downloads\Logo ISO 9001 QSI.jpg" hidden="1">
          <a:extLst>
            <a:ext uri="{FF2B5EF4-FFF2-40B4-BE49-F238E27FC236}">
              <a16:creationId xmlns:a16="http://schemas.microsoft.com/office/drawing/2014/main" id="{7A898764-2D7B-4B37-B044-D81F70E8DE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127</xdr:row>
      <xdr:rowOff>0</xdr:rowOff>
    </xdr:from>
    <xdr:ext cx="181737" cy="22352"/>
    <xdr:pic>
      <xdr:nvPicPr>
        <xdr:cNvPr id="4300" name="47 Imagen" descr="C:\Users\rmolina\Downloads\Logo ISO 9001 QSI.jpg" hidden="1">
          <a:extLst>
            <a:ext uri="{FF2B5EF4-FFF2-40B4-BE49-F238E27FC236}">
              <a16:creationId xmlns:a16="http://schemas.microsoft.com/office/drawing/2014/main" id="{ED5BEC77-1E38-4AAE-A78D-CF97684189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563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01" name="5 Imagen" descr="C:\Users\rmolina\Downloads\Logo ISO 9001 QSI.jpg" hidden="1">
          <a:extLst>
            <a:ext uri="{FF2B5EF4-FFF2-40B4-BE49-F238E27FC236}">
              <a16:creationId xmlns:a16="http://schemas.microsoft.com/office/drawing/2014/main" id="{FF66E639-9CFE-40A6-84DF-C31911226D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495"/>
    <xdr:pic>
      <xdr:nvPicPr>
        <xdr:cNvPr id="4302" name="7 Imagen" descr="C:\Users\rmolina\Downloads\Logo ISO 9001 QSI.jpg" hidden="1">
          <a:extLst>
            <a:ext uri="{FF2B5EF4-FFF2-40B4-BE49-F238E27FC236}">
              <a16:creationId xmlns:a16="http://schemas.microsoft.com/office/drawing/2014/main" id="{CAB8E4B4-6AD5-4EAD-A5C8-5DB7EF683E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733"/>
    <xdr:pic>
      <xdr:nvPicPr>
        <xdr:cNvPr id="4303" name="9 Imagen" descr="C:\Users\rmolina\Downloads\Logo ISO 9001 QSI.jpg" hidden="1">
          <a:extLst>
            <a:ext uri="{FF2B5EF4-FFF2-40B4-BE49-F238E27FC236}">
              <a16:creationId xmlns:a16="http://schemas.microsoft.com/office/drawing/2014/main" id="{69D9925E-377F-4AD5-B57E-2E8F8B9C5A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495"/>
    <xdr:pic>
      <xdr:nvPicPr>
        <xdr:cNvPr id="4304" name="11 Imagen" descr="C:\Users\rmolina\Downloads\Logo ISO 9001 QSI.jpg" hidden="1">
          <a:extLst>
            <a:ext uri="{FF2B5EF4-FFF2-40B4-BE49-F238E27FC236}">
              <a16:creationId xmlns:a16="http://schemas.microsoft.com/office/drawing/2014/main" id="{600F8834-E2A3-4884-8BB8-DD550171B5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495"/>
    <xdr:pic>
      <xdr:nvPicPr>
        <xdr:cNvPr id="4305" name="13 Imagen" descr="C:\Users\rmolina\Downloads\Logo ISO 9001 QSI.jpg" hidden="1">
          <a:extLst>
            <a:ext uri="{FF2B5EF4-FFF2-40B4-BE49-F238E27FC236}">
              <a16:creationId xmlns:a16="http://schemas.microsoft.com/office/drawing/2014/main" id="{22E3C530-78DD-4C66-85EF-CF992CBF42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06" name="15 Imagen" descr="C:\Users\rmolina\Downloads\Logo ISO 9001 QSI.jpg" hidden="1">
          <a:extLst>
            <a:ext uri="{FF2B5EF4-FFF2-40B4-BE49-F238E27FC236}">
              <a16:creationId xmlns:a16="http://schemas.microsoft.com/office/drawing/2014/main" id="{6DFF1996-4D51-41C3-8111-D4BC0468B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07" name="17 Imagen" descr="C:\Users\rmolina\Downloads\Logo ISO 9001 QSI.jpg" hidden="1">
          <a:extLst>
            <a:ext uri="{FF2B5EF4-FFF2-40B4-BE49-F238E27FC236}">
              <a16:creationId xmlns:a16="http://schemas.microsoft.com/office/drawing/2014/main" id="{5D519F3D-E2C3-4058-9190-4EDF2C6931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08" name="19 Imagen" descr="C:\Users\rmolina\Downloads\Logo ISO 9001 QSI.jpg" hidden="1">
          <a:extLst>
            <a:ext uri="{FF2B5EF4-FFF2-40B4-BE49-F238E27FC236}">
              <a16:creationId xmlns:a16="http://schemas.microsoft.com/office/drawing/2014/main" id="{2312596D-D947-46DD-933D-B5695ED3DC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495"/>
    <xdr:pic>
      <xdr:nvPicPr>
        <xdr:cNvPr id="4309" name="21 Imagen" descr="C:\Users\rmolina\Downloads\Logo ISO 9001 QSI.jpg" hidden="1">
          <a:extLst>
            <a:ext uri="{FF2B5EF4-FFF2-40B4-BE49-F238E27FC236}">
              <a16:creationId xmlns:a16="http://schemas.microsoft.com/office/drawing/2014/main" id="{06973678-C323-4663-859E-9F19F096170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10" name="23 Imagen" descr="C:\Users\rmolina\Downloads\Logo ISO 9001 QSI.jpg" hidden="1">
          <a:extLst>
            <a:ext uri="{FF2B5EF4-FFF2-40B4-BE49-F238E27FC236}">
              <a16:creationId xmlns:a16="http://schemas.microsoft.com/office/drawing/2014/main" id="{4FEDD75D-04D8-4B52-80AA-28F024D9CB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114"/>
    <xdr:pic>
      <xdr:nvPicPr>
        <xdr:cNvPr id="4311" name="25 Imagen" descr="C:\Users\rmolina\Downloads\Logo ISO 9001 QSI.jpg" hidden="1">
          <a:extLst>
            <a:ext uri="{FF2B5EF4-FFF2-40B4-BE49-F238E27FC236}">
              <a16:creationId xmlns:a16="http://schemas.microsoft.com/office/drawing/2014/main" id="{40A4DC98-1AE2-4B38-8592-3C0ABEF04D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12" name="27 Imagen" descr="C:\Users\rmolina\Downloads\Logo ISO 9001 QSI.jpg" hidden="1">
          <a:extLst>
            <a:ext uri="{FF2B5EF4-FFF2-40B4-BE49-F238E27FC236}">
              <a16:creationId xmlns:a16="http://schemas.microsoft.com/office/drawing/2014/main" id="{D7F1FE90-5192-445A-9057-566EC6FC94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114"/>
    <xdr:pic>
      <xdr:nvPicPr>
        <xdr:cNvPr id="4313" name="29 Imagen" descr="C:\Users\rmolina\Downloads\Logo ISO 9001 QSI.jpg" hidden="1">
          <a:extLst>
            <a:ext uri="{FF2B5EF4-FFF2-40B4-BE49-F238E27FC236}">
              <a16:creationId xmlns:a16="http://schemas.microsoft.com/office/drawing/2014/main" id="{D1BE05EF-8E3B-49A6-908D-67887923D3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14" name="31 Imagen" descr="C:\Users\rmolina\Downloads\Logo ISO 9001 QSI.jpg" hidden="1">
          <a:extLst>
            <a:ext uri="{FF2B5EF4-FFF2-40B4-BE49-F238E27FC236}">
              <a16:creationId xmlns:a16="http://schemas.microsoft.com/office/drawing/2014/main" id="{169BA919-3695-45EB-A762-72E369B6E2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114"/>
    <xdr:pic>
      <xdr:nvPicPr>
        <xdr:cNvPr id="4315" name="33 Imagen" descr="C:\Users\rmolina\Downloads\Logo ISO 9001 QSI.jpg" hidden="1">
          <a:extLst>
            <a:ext uri="{FF2B5EF4-FFF2-40B4-BE49-F238E27FC236}">
              <a16:creationId xmlns:a16="http://schemas.microsoft.com/office/drawing/2014/main" id="{EE043B66-D668-4C04-BC02-7A1199CA41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3495"/>
    <xdr:pic>
      <xdr:nvPicPr>
        <xdr:cNvPr id="4316" name="35 Imagen" descr="C:\Users\rmolina\Downloads\Logo ISO 9001 QSI.jpg" hidden="1">
          <a:extLst>
            <a:ext uri="{FF2B5EF4-FFF2-40B4-BE49-F238E27FC236}">
              <a16:creationId xmlns:a16="http://schemas.microsoft.com/office/drawing/2014/main" id="{622A4D66-87F1-473B-A220-0EC720FA10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997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733"/>
    <xdr:pic>
      <xdr:nvPicPr>
        <xdr:cNvPr id="4317" name="37 Imagen" descr="C:\Users\rmolina\Downloads\Logo ISO 9001 QSI.jpg" hidden="1">
          <a:extLst>
            <a:ext uri="{FF2B5EF4-FFF2-40B4-BE49-F238E27FC236}">
              <a16:creationId xmlns:a16="http://schemas.microsoft.com/office/drawing/2014/main" id="{6A0AC6CD-DBBF-482F-B5A8-4ACD8F7FA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18" name="39 Imagen" descr="C:\Users\rmolina\Downloads\Logo ISO 9001 QSI.jpg" hidden="1">
          <a:extLst>
            <a:ext uri="{FF2B5EF4-FFF2-40B4-BE49-F238E27FC236}">
              <a16:creationId xmlns:a16="http://schemas.microsoft.com/office/drawing/2014/main" id="{809588A4-9869-4EEC-9ACE-A49EEC0BBA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19" name="41 Imagen" descr="C:\Users\rmolina\Downloads\Logo ISO 9001 QSI.jpg" hidden="1">
          <a:extLst>
            <a:ext uri="{FF2B5EF4-FFF2-40B4-BE49-F238E27FC236}">
              <a16:creationId xmlns:a16="http://schemas.microsoft.com/office/drawing/2014/main" id="{C2EC9483-9F18-47C6-941F-C6F0383A0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20" name="45 Imagen" descr="C:\Users\rmolina\Downloads\Logo ISO 9001 QSI.jpg" hidden="1">
          <a:extLst>
            <a:ext uri="{FF2B5EF4-FFF2-40B4-BE49-F238E27FC236}">
              <a16:creationId xmlns:a16="http://schemas.microsoft.com/office/drawing/2014/main" id="{80150DEB-3F97-47EE-ABBF-DCF032B8ED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465</xdr:row>
      <xdr:rowOff>0</xdr:rowOff>
    </xdr:from>
    <xdr:ext cx="181737" cy="22352"/>
    <xdr:pic>
      <xdr:nvPicPr>
        <xdr:cNvPr id="4321" name="47 Imagen" descr="C:\Users\rmolina\Downloads\Logo ISO 9001 QSI.jpg" hidden="1">
          <a:extLst>
            <a:ext uri="{FF2B5EF4-FFF2-40B4-BE49-F238E27FC236}">
              <a16:creationId xmlns:a16="http://schemas.microsoft.com/office/drawing/2014/main" id="{F51BF452-9070-487E-A434-E788E79E3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997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22" name="5 Imagen" descr="C:\Users\rmolina\Downloads\Logo ISO 9001 QSI.jpg" hidden="1">
          <a:extLst>
            <a:ext uri="{FF2B5EF4-FFF2-40B4-BE49-F238E27FC236}">
              <a16:creationId xmlns:a16="http://schemas.microsoft.com/office/drawing/2014/main" id="{D9C47985-C082-4139-82B4-1236C9BB85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495"/>
    <xdr:pic>
      <xdr:nvPicPr>
        <xdr:cNvPr id="4323" name="7 Imagen" descr="C:\Users\rmolina\Downloads\Logo ISO 9001 QSI.jpg" hidden="1">
          <a:extLst>
            <a:ext uri="{FF2B5EF4-FFF2-40B4-BE49-F238E27FC236}">
              <a16:creationId xmlns:a16="http://schemas.microsoft.com/office/drawing/2014/main" id="{54FF08C0-1CB4-46EB-8C90-03309C4536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733"/>
    <xdr:pic>
      <xdr:nvPicPr>
        <xdr:cNvPr id="4324" name="9 Imagen" descr="C:\Users\rmolina\Downloads\Logo ISO 9001 QSI.jpg" hidden="1">
          <a:extLst>
            <a:ext uri="{FF2B5EF4-FFF2-40B4-BE49-F238E27FC236}">
              <a16:creationId xmlns:a16="http://schemas.microsoft.com/office/drawing/2014/main" id="{FE6996CF-55DC-469A-B2C7-F6C4151878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495"/>
    <xdr:pic>
      <xdr:nvPicPr>
        <xdr:cNvPr id="4325" name="11 Imagen" descr="C:\Users\rmolina\Downloads\Logo ISO 9001 QSI.jpg" hidden="1">
          <a:extLst>
            <a:ext uri="{FF2B5EF4-FFF2-40B4-BE49-F238E27FC236}">
              <a16:creationId xmlns:a16="http://schemas.microsoft.com/office/drawing/2014/main" id="{FF915743-8460-48CC-A6FE-A5DB6F3731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495"/>
    <xdr:pic>
      <xdr:nvPicPr>
        <xdr:cNvPr id="4326" name="13 Imagen" descr="C:\Users\rmolina\Downloads\Logo ISO 9001 QSI.jpg" hidden="1">
          <a:extLst>
            <a:ext uri="{FF2B5EF4-FFF2-40B4-BE49-F238E27FC236}">
              <a16:creationId xmlns:a16="http://schemas.microsoft.com/office/drawing/2014/main" id="{B4F6871A-51A2-414D-B4EB-79CD814AED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27" name="15 Imagen" descr="C:\Users\rmolina\Downloads\Logo ISO 9001 QSI.jpg" hidden="1">
          <a:extLst>
            <a:ext uri="{FF2B5EF4-FFF2-40B4-BE49-F238E27FC236}">
              <a16:creationId xmlns:a16="http://schemas.microsoft.com/office/drawing/2014/main" id="{1270F5A7-D895-4B47-8553-969E612813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28" name="17 Imagen" descr="C:\Users\rmolina\Downloads\Logo ISO 9001 QSI.jpg" hidden="1">
          <a:extLst>
            <a:ext uri="{FF2B5EF4-FFF2-40B4-BE49-F238E27FC236}">
              <a16:creationId xmlns:a16="http://schemas.microsoft.com/office/drawing/2014/main" id="{2E61FE29-6367-4055-916E-4DF284A61B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29" name="19 Imagen" descr="C:\Users\rmolina\Downloads\Logo ISO 9001 QSI.jpg" hidden="1">
          <a:extLst>
            <a:ext uri="{FF2B5EF4-FFF2-40B4-BE49-F238E27FC236}">
              <a16:creationId xmlns:a16="http://schemas.microsoft.com/office/drawing/2014/main" id="{E3172F18-402F-4A3B-BFCA-27491A95FD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495"/>
    <xdr:pic>
      <xdr:nvPicPr>
        <xdr:cNvPr id="4330" name="21 Imagen" descr="C:\Users\rmolina\Downloads\Logo ISO 9001 QSI.jpg" hidden="1">
          <a:extLst>
            <a:ext uri="{FF2B5EF4-FFF2-40B4-BE49-F238E27FC236}">
              <a16:creationId xmlns:a16="http://schemas.microsoft.com/office/drawing/2014/main" id="{392303BC-6759-46A2-ABC5-692CAAA008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31" name="23 Imagen" descr="C:\Users\rmolina\Downloads\Logo ISO 9001 QSI.jpg" hidden="1">
          <a:extLst>
            <a:ext uri="{FF2B5EF4-FFF2-40B4-BE49-F238E27FC236}">
              <a16:creationId xmlns:a16="http://schemas.microsoft.com/office/drawing/2014/main" id="{7EA2B234-AE82-425B-A35B-B1F83552F9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114"/>
    <xdr:pic>
      <xdr:nvPicPr>
        <xdr:cNvPr id="4332" name="25 Imagen" descr="C:\Users\rmolina\Downloads\Logo ISO 9001 QSI.jpg" hidden="1">
          <a:extLst>
            <a:ext uri="{FF2B5EF4-FFF2-40B4-BE49-F238E27FC236}">
              <a16:creationId xmlns:a16="http://schemas.microsoft.com/office/drawing/2014/main" id="{FFE5D210-FCD0-45A3-85E3-1B89F8CF70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33" name="27 Imagen" descr="C:\Users\rmolina\Downloads\Logo ISO 9001 QSI.jpg" hidden="1">
          <a:extLst>
            <a:ext uri="{FF2B5EF4-FFF2-40B4-BE49-F238E27FC236}">
              <a16:creationId xmlns:a16="http://schemas.microsoft.com/office/drawing/2014/main" id="{96B4D8EC-194F-408C-A45E-A1F00539B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114"/>
    <xdr:pic>
      <xdr:nvPicPr>
        <xdr:cNvPr id="4334" name="29 Imagen" descr="C:\Users\rmolina\Downloads\Logo ISO 9001 QSI.jpg" hidden="1">
          <a:extLst>
            <a:ext uri="{FF2B5EF4-FFF2-40B4-BE49-F238E27FC236}">
              <a16:creationId xmlns:a16="http://schemas.microsoft.com/office/drawing/2014/main" id="{582FD13C-51AB-4A6D-8D62-8C81E5CAF8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35" name="31 Imagen" descr="C:\Users\rmolina\Downloads\Logo ISO 9001 QSI.jpg" hidden="1">
          <a:extLst>
            <a:ext uri="{FF2B5EF4-FFF2-40B4-BE49-F238E27FC236}">
              <a16:creationId xmlns:a16="http://schemas.microsoft.com/office/drawing/2014/main" id="{3A175EBD-77AF-4814-85A3-A63216AFA4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114"/>
    <xdr:pic>
      <xdr:nvPicPr>
        <xdr:cNvPr id="4336" name="33 Imagen" descr="C:\Users\rmolina\Downloads\Logo ISO 9001 QSI.jpg" hidden="1">
          <a:extLst>
            <a:ext uri="{FF2B5EF4-FFF2-40B4-BE49-F238E27FC236}">
              <a16:creationId xmlns:a16="http://schemas.microsoft.com/office/drawing/2014/main" id="{B4D14043-D800-482D-8FFE-3532ACF43A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3495"/>
    <xdr:pic>
      <xdr:nvPicPr>
        <xdr:cNvPr id="4337" name="35 Imagen" descr="C:\Users\rmolina\Downloads\Logo ISO 9001 QSI.jpg" hidden="1">
          <a:extLst>
            <a:ext uri="{FF2B5EF4-FFF2-40B4-BE49-F238E27FC236}">
              <a16:creationId xmlns:a16="http://schemas.microsoft.com/office/drawing/2014/main" id="{F69851B2-56E2-4B1B-9E89-DC39F02D12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3654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733"/>
    <xdr:pic>
      <xdr:nvPicPr>
        <xdr:cNvPr id="4338" name="37 Imagen" descr="C:\Users\rmolina\Downloads\Logo ISO 9001 QSI.jpg" hidden="1">
          <a:extLst>
            <a:ext uri="{FF2B5EF4-FFF2-40B4-BE49-F238E27FC236}">
              <a16:creationId xmlns:a16="http://schemas.microsoft.com/office/drawing/2014/main" id="{5C48C9CA-8C98-4D96-9F2C-8FD6223C57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39" name="39 Imagen" descr="C:\Users\rmolina\Downloads\Logo ISO 9001 QSI.jpg" hidden="1">
          <a:extLst>
            <a:ext uri="{FF2B5EF4-FFF2-40B4-BE49-F238E27FC236}">
              <a16:creationId xmlns:a16="http://schemas.microsoft.com/office/drawing/2014/main" id="{D1B3CE0C-368C-48C3-A1EB-119D35E32E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40" name="41 Imagen" descr="C:\Users\rmolina\Downloads\Logo ISO 9001 QSI.jpg" hidden="1">
          <a:extLst>
            <a:ext uri="{FF2B5EF4-FFF2-40B4-BE49-F238E27FC236}">
              <a16:creationId xmlns:a16="http://schemas.microsoft.com/office/drawing/2014/main" id="{9A6EEF21-DFA9-4480-9A36-FA7B58B646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41" name="45 Imagen" descr="C:\Users\rmolina\Downloads\Logo ISO 9001 QSI.jpg" hidden="1">
          <a:extLst>
            <a:ext uri="{FF2B5EF4-FFF2-40B4-BE49-F238E27FC236}">
              <a16:creationId xmlns:a16="http://schemas.microsoft.com/office/drawing/2014/main" id="{44FD4963-F54D-4450-B99C-57A8485C8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</xdr:row>
      <xdr:rowOff>0</xdr:rowOff>
    </xdr:from>
    <xdr:ext cx="181737" cy="22352"/>
    <xdr:pic>
      <xdr:nvPicPr>
        <xdr:cNvPr id="4342" name="47 Imagen" descr="C:\Users\rmolina\Downloads\Logo ISO 9001 QSI.jpg" hidden="1">
          <a:extLst>
            <a:ext uri="{FF2B5EF4-FFF2-40B4-BE49-F238E27FC236}">
              <a16:creationId xmlns:a16="http://schemas.microsoft.com/office/drawing/2014/main" id="{B20DD08C-BB45-4492-9C28-B63495555D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3654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43" name="5 Imagen" descr="C:\Users\rmolina\Downloads\Logo ISO 9001 QSI.jpg" hidden="1">
          <a:extLst>
            <a:ext uri="{FF2B5EF4-FFF2-40B4-BE49-F238E27FC236}">
              <a16:creationId xmlns:a16="http://schemas.microsoft.com/office/drawing/2014/main" id="{04CFB4B5-4444-4BC6-965D-861220C5F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44" name="7 Imagen" descr="C:\Users\rmolina\Downloads\Logo ISO 9001 QSI.jpg" hidden="1">
          <a:extLst>
            <a:ext uri="{FF2B5EF4-FFF2-40B4-BE49-F238E27FC236}">
              <a16:creationId xmlns:a16="http://schemas.microsoft.com/office/drawing/2014/main" id="{A71836DD-90FE-4066-86AB-517A919810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733"/>
    <xdr:pic>
      <xdr:nvPicPr>
        <xdr:cNvPr id="4345" name="9 Imagen" descr="C:\Users\rmolina\Downloads\Logo ISO 9001 QSI.jpg" hidden="1">
          <a:extLst>
            <a:ext uri="{FF2B5EF4-FFF2-40B4-BE49-F238E27FC236}">
              <a16:creationId xmlns:a16="http://schemas.microsoft.com/office/drawing/2014/main" id="{5C79A66C-7296-4415-AC2E-BF39F1575E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46" name="11 Imagen" descr="C:\Users\rmolina\Downloads\Logo ISO 9001 QSI.jpg" hidden="1">
          <a:extLst>
            <a:ext uri="{FF2B5EF4-FFF2-40B4-BE49-F238E27FC236}">
              <a16:creationId xmlns:a16="http://schemas.microsoft.com/office/drawing/2014/main" id="{E996F8A5-469E-47E7-B5D5-E55B5CCC5C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47" name="13 Imagen" descr="C:\Users\rmolina\Downloads\Logo ISO 9001 QSI.jpg" hidden="1">
          <a:extLst>
            <a:ext uri="{FF2B5EF4-FFF2-40B4-BE49-F238E27FC236}">
              <a16:creationId xmlns:a16="http://schemas.microsoft.com/office/drawing/2014/main" id="{57188DFC-03DB-437E-BB8B-FF606620D5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48" name="15 Imagen" descr="C:\Users\rmolina\Downloads\Logo ISO 9001 QSI.jpg" hidden="1">
          <a:extLst>
            <a:ext uri="{FF2B5EF4-FFF2-40B4-BE49-F238E27FC236}">
              <a16:creationId xmlns:a16="http://schemas.microsoft.com/office/drawing/2014/main" id="{7AC9553F-ECA7-40C6-AFCB-210569EB5B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49" name="17 Imagen" descr="C:\Users\rmolina\Downloads\Logo ISO 9001 QSI.jpg" hidden="1">
          <a:extLst>
            <a:ext uri="{FF2B5EF4-FFF2-40B4-BE49-F238E27FC236}">
              <a16:creationId xmlns:a16="http://schemas.microsoft.com/office/drawing/2014/main" id="{2F293AE1-AD77-437F-AC70-37DE8B9362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50" name="19 Imagen" descr="C:\Users\rmolina\Downloads\Logo ISO 9001 QSI.jpg" hidden="1">
          <a:extLst>
            <a:ext uri="{FF2B5EF4-FFF2-40B4-BE49-F238E27FC236}">
              <a16:creationId xmlns:a16="http://schemas.microsoft.com/office/drawing/2014/main" id="{A38AAE4B-1D7D-4433-AE41-C8D4F9130A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51" name="21 Imagen" descr="C:\Users\rmolina\Downloads\Logo ISO 9001 QSI.jpg" hidden="1">
          <a:extLst>
            <a:ext uri="{FF2B5EF4-FFF2-40B4-BE49-F238E27FC236}">
              <a16:creationId xmlns:a16="http://schemas.microsoft.com/office/drawing/2014/main" id="{5A7CBBB7-A87B-4515-A2C4-89BB2BBA82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52" name="23 Imagen" descr="C:\Users\rmolina\Downloads\Logo ISO 9001 QSI.jpg" hidden="1">
          <a:extLst>
            <a:ext uri="{FF2B5EF4-FFF2-40B4-BE49-F238E27FC236}">
              <a16:creationId xmlns:a16="http://schemas.microsoft.com/office/drawing/2014/main" id="{49B7A071-8B18-465D-91F3-ABC4464BD5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53" name="25 Imagen" descr="C:\Users\rmolina\Downloads\Logo ISO 9001 QSI.jpg" hidden="1">
          <a:extLst>
            <a:ext uri="{FF2B5EF4-FFF2-40B4-BE49-F238E27FC236}">
              <a16:creationId xmlns:a16="http://schemas.microsoft.com/office/drawing/2014/main" id="{FAB62187-B43A-4CC1-8C76-0ACB176042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54" name="27 Imagen" descr="C:\Users\rmolina\Downloads\Logo ISO 9001 QSI.jpg" hidden="1">
          <a:extLst>
            <a:ext uri="{FF2B5EF4-FFF2-40B4-BE49-F238E27FC236}">
              <a16:creationId xmlns:a16="http://schemas.microsoft.com/office/drawing/2014/main" id="{183A5E87-41CD-4339-809F-FD1D8F97F9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55" name="29 Imagen" descr="C:\Users\rmolina\Downloads\Logo ISO 9001 QSI.jpg" hidden="1">
          <a:extLst>
            <a:ext uri="{FF2B5EF4-FFF2-40B4-BE49-F238E27FC236}">
              <a16:creationId xmlns:a16="http://schemas.microsoft.com/office/drawing/2014/main" id="{70B63B0B-5485-40C7-8D91-3250034939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56" name="31 Imagen" descr="C:\Users\rmolina\Downloads\Logo ISO 9001 QSI.jpg" hidden="1">
          <a:extLst>
            <a:ext uri="{FF2B5EF4-FFF2-40B4-BE49-F238E27FC236}">
              <a16:creationId xmlns:a16="http://schemas.microsoft.com/office/drawing/2014/main" id="{0BEBCB2E-44E0-487B-BB4E-6AB863EFC3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57" name="33 Imagen" descr="C:\Users\rmolina\Downloads\Logo ISO 9001 QSI.jpg" hidden="1">
          <a:extLst>
            <a:ext uri="{FF2B5EF4-FFF2-40B4-BE49-F238E27FC236}">
              <a16:creationId xmlns:a16="http://schemas.microsoft.com/office/drawing/2014/main" id="{46C90C61-7BE3-42A7-BC74-5F95AB4B9A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58" name="35 Imagen" descr="C:\Users\rmolina\Downloads\Logo ISO 9001 QSI.jpg" hidden="1">
          <a:extLst>
            <a:ext uri="{FF2B5EF4-FFF2-40B4-BE49-F238E27FC236}">
              <a16:creationId xmlns:a16="http://schemas.microsoft.com/office/drawing/2014/main" id="{15EC09A7-1837-442E-8F99-17876A0E76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733"/>
    <xdr:pic>
      <xdr:nvPicPr>
        <xdr:cNvPr id="4359" name="37 Imagen" descr="C:\Users\rmolina\Downloads\Logo ISO 9001 QSI.jpg" hidden="1">
          <a:extLst>
            <a:ext uri="{FF2B5EF4-FFF2-40B4-BE49-F238E27FC236}">
              <a16:creationId xmlns:a16="http://schemas.microsoft.com/office/drawing/2014/main" id="{51CC25FA-CD27-48FF-92A8-760D25E872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0" name="39 Imagen" descr="C:\Users\rmolina\Downloads\Logo ISO 9001 QSI.jpg" hidden="1">
          <a:extLst>
            <a:ext uri="{FF2B5EF4-FFF2-40B4-BE49-F238E27FC236}">
              <a16:creationId xmlns:a16="http://schemas.microsoft.com/office/drawing/2014/main" id="{6768177C-3E31-45E8-B0CA-298398AD75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1" name="41 Imagen" descr="C:\Users\rmolina\Downloads\Logo ISO 9001 QSI.jpg" hidden="1">
          <a:extLst>
            <a:ext uri="{FF2B5EF4-FFF2-40B4-BE49-F238E27FC236}">
              <a16:creationId xmlns:a16="http://schemas.microsoft.com/office/drawing/2014/main" id="{2CF29A91-CCD9-4039-8B80-EAD042EE32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2" name="45 Imagen" descr="C:\Users\rmolina\Downloads\Logo ISO 9001 QSI.jpg" hidden="1">
          <a:extLst>
            <a:ext uri="{FF2B5EF4-FFF2-40B4-BE49-F238E27FC236}">
              <a16:creationId xmlns:a16="http://schemas.microsoft.com/office/drawing/2014/main" id="{17BB1F04-234A-4B1D-B3F2-A0C1B66F53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3" name="47 Imagen" descr="C:\Users\rmolina\Downloads\Logo ISO 9001 QSI.jpg" hidden="1">
          <a:extLst>
            <a:ext uri="{FF2B5EF4-FFF2-40B4-BE49-F238E27FC236}">
              <a16:creationId xmlns:a16="http://schemas.microsoft.com/office/drawing/2014/main" id="{79EA50F0-32C8-44E7-942D-5DABF2F37C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4" name="5 Imagen" descr="C:\Users\rmolina\Downloads\Logo ISO 9001 QSI.jpg" hidden="1">
          <a:extLst>
            <a:ext uri="{FF2B5EF4-FFF2-40B4-BE49-F238E27FC236}">
              <a16:creationId xmlns:a16="http://schemas.microsoft.com/office/drawing/2014/main" id="{5F97AE69-D301-45AF-8CFB-8ABF0A35B8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65" name="7 Imagen" descr="C:\Users\rmolina\Downloads\Logo ISO 9001 QSI.jpg" hidden="1">
          <a:extLst>
            <a:ext uri="{FF2B5EF4-FFF2-40B4-BE49-F238E27FC236}">
              <a16:creationId xmlns:a16="http://schemas.microsoft.com/office/drawing/2014/main" id="{9033BFE7-80C0-44E3-A685-1D5C370E94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733"/>
    <xdr:pic>
      <xdr:nvPicPr>
        <xdr:cNvPr id="4366" name="9 Imagen" descr="C:\Users\rmolina\Downloads\Logo ISO 9001 QSI.jpg" hidden="1">
          <a:extLst>
            <a:ext uri="{FF2B5EF4-FFF2-40B4-BE49-F238E27FC236}">
              <a16:creationId xmlns:a16="http://schemas.microsoft.com/office/drawing/2014/main" id="{8FD71ABB-9631-411B-90E8-ECBBA9114C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67" name="11 Imagen" descr="C:\Users\rmolina\Downloads\Logo ISO 9001 QSI.jpg" hidden="1">
          <a:extLst>
            <a:ext uri="{FF2B5EF4-FFF2-40B4-BE49-F238E27FC236}">
              <a16:creationId xmlns:a16="http://schemas.microsoft.com/office/drawing/2014/main" id="{778003E7-7673-4859-810D-689A802BEA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68" name="13 Imagen" descr="C:\Users\rmolina\Downloads\Logo ISO 9001 QSI.jpg" hidden="1">
          <a:extLst>
            <a:ext uri="{FF2B5EF4-FFF2-40B4-BE49-F238E27FC236}">
              <a16:creationId xmlns:a16="http://schemas.microsoft.com/office/drawing/2014/main" id="{BBD5EFBF-BD22-4F3C-BA4C-825969EB10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69" name="15 Imagen" descr="C:\Users\rmolina\Downloads\Logo ISO 9001 QSI.jpg" hidden="1">
          <a:extLst>
            <a:ext uri="{FF2B5EF4-FFF2-40B4-BE49-F238E27FC236}">
              <a16:creationId xmlns:a16="http://schemas.microsoft.com/office/drawing/2014/main" id="{7B92EFD0-08E0-44FB-A108-599C9A456E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70" name="17 Imagen" descr="C:\Users\rmolina\Downloads\Logo ISO 9001 QSI.jpg" hidden="1">
          <a:extLst>
            <a:ext uri="{FF2B5EF4-FFF2-40B4-BE49-F238E27FC236}">
              <a16:creationId xmlns:a16="http://schemas.microsoft.com/office/drawing/2014/main" id="{6876983A-277B-4293-B2F5-4F0F599AC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71" name="19 Imagen" descr="C:\Users\rmolina\Downloads\Logo ISO 9001 QSI.jpg" hidden="1">
          <a:extLst>
            <a:ext uri="{FF2B5EF4-FFF2-40B4-BE49-F238E27FC236}">
              <a16:creationId xmlns:a16="http://schemas.microsoft.com/office/drawing/2014/main" id="{E5C49D5F-2B01-4743-AB41-4B5FC128FF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72" name="21 Imagen" descr="C:\Users\rmolina\Downloads\Logo ISO 9001 QSI.jpg" hidden="1">
          <a:extLst>
            <a:ext uri="{FF2B5EF4-FFF2-40B4-BE49-F238E27FC236}">
              <a16:creationId xmlns:a16="http://schemas.microsoft.com/office/drawing/2014/main" id="{7825E42C-0E44-4B8E-94C8-E52CCC22DB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73" name="23 Imagen" descr="C:\Users\rmolina\Downloads\Logo ISO 9001 QSI.jpg" hidden="1">
          <a:extLst>
            <a:ext uri="{FF2B5EF4-FFF2-40B4-BE49-F238E27FC236}">
              <a16:creationId xmlns:a16="http://schemas.microsoft.com/office/drawing/2014/main" id="{47F67DAB-3199-41E6-8BC5-7392E581B8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74" name="25 Imagen" descr="C:\Users\rmolina\Downloads\Logo ISO 9001 QSI.jpg" hidden="1">
          <a:extLst>
            <a:ext uri="{FF2B5EF4-FFF2-40B4-BE49-F238E27FC236}">
              <a16:creationId xmlns:a16="http://schemas.microsoft.com/office/drawing/2014/main" id="{D0A20A77-CF7E-46DB-8994-C416883149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75" name="27 Imagen" descr="C:\Users\rmolina\Downloads\Logo ISO 9001 QSI.jpg" hidden="1">
          <a:extLst>
            <a:ext uri="{FF2B5EF4-FFF2-40B4-BE49-F238E27FC236}">
              <a16:creationId xmlns:a16="http://schemas.microsoft.com/office/drawing/2014/main" id="{25612BE8-3CEE-4739-A065-FECD25B343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76" name="29 Imagen" descr="C:\Users\rmolina\Downloads\Logo ISO 9001 QSI.jpg" hidden="1">
          <a:extLst>
            <a:ext uri="{FF2B5EF4-FFF2-40B4-BE49-F238E27FC236}">
              <a16:creationId xmlns:a16="http://schemas.microsoft.com/office/drawing/2014/main" id="{09894B1C-BDE8-4EB2-ADB2-2B5584679B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77" name="31 Imagen" descr="C:\Users\rmolina\Downloads\Logo ISO 9001 QSI.jpg" hidden="1">
          <a:extLst>
            <a:ext uri="{FF2B5EF4-FFF2-40B4-BE49-F238E27FC236}">
              <a16:creationId xmlns:a16="http://schemas.microsoft.com/office/drawing/2014/main" id="{3481968F-C015-4BDB-A342-52AB30A57E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114"/>
    <xdr:pic>
      <xdr:nvPicPr>
        <xdr:cNvPr id="4378" name="33 Imagen" descr="C:\Users\rmolina\Downloads\Logo ISO 9001 QSI.jpg" hidden="1">
          <a:extLst>
            <a:ext uri="{FF2B5EF4-FFF2-40B4-BE49-F238E27FC236}">
              <a16:creationId xmlns:a16="http://schemas.microsoft.com/office/drawing/2014/main" id="{0F069AB3-FA49-4DE4-8725-66DC791459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3495"/>
    <xdr:pic>
      <xdr:nvPicPr>
        <xdr:cNvPr id="4379" name="35 Imagen" descr="C:\Users\rmolina\Downloads\Logo ISO 9001 QSI.jpg" hidden="1">
          <a:extLst>
            <a:ext uri="{FF2B5EF4-FFF2-40B4-BE49-F238E27FC236}">
              <a16:creationId xmlns:a16="http://schemas.microsoft.com/office/drawing/2014/main" id="{10BDE86E-99C6-4DB5-AAA2-6F748DD0F0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1349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733"/>
    <xdr:pic>
      <xdr:nvPicPr>
        <xdr:cNvPr id="4380" name="37 Imagen" descr="C:\Users\rmolina\Downloads\Logo ISO 9001 QSI.jpg" hidden="1">
          <a:extLst>
            <a:ext uri="{FF2B5EF4-FFF2-40B4-BE49-F238E27FC236}">
              <a16:creationId xmlns:a16="http://schemas.microsoft.com/office/drawing/2014/main" id="{91A22E37-9909-401D-BD26-48AB5129B9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81" name="39 Imagen" descr="C:\Users\rmolina\Downloads\Logo ISO 9001 QSI.jpg" hidden="1">
          <a:extLst>
            <a:ext uri="{FF2B5EF4-FFF2-40B4-BE49-F238E27FC236}">
              <a16:creationId xmlns:a16="http://schemas.microsoft.com/office/drawing/2014/main" id="{AE484AFF-7CC0-467C-999E-0AA9609C39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82" name="41 Imagen" descr="C:\Users\rmolina\Downloads\Logo ISO 9001 QSI.jpg" hidden="1">
          <a:extLst>
            <a:ext uri="{FF2B5EF4-FFF2-40B4-BE49-F238E27FC236}">
              <a16:creationId xmlns:a16="http://schemas.microsoft.com/office/drawing/2014/main" id="{3B7926D2-B82A-41C9-82EC-39C128EEA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83" name="45 Imagen" descr="C:\Users\rmolina\Downloads\Logo ISO 9001 QSI.jpg" hidden="1">
          <a:extLst>
            <a:ext uri="{FF2B5EF4-FFF2-40B4-BE49-F238E27FC236}">
              <a16:creationId xmlns:a16="http://schemas.microsoft.com/office/drawing/2014/main" id="{D3E23287-7EA6-4931-B93E-FECB36A978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98</xdr:row>
      <xdr:rowOff>0</xdr:rowOff>
    </xdr:from>
    <xdr:ext cx="181737" cy="22352"/>
    <xdr:pic>
      <xdr:nvPicPr>
        <xdr:cNvPr id="4384" name="47 Imagen" descr="C:\Users\rmolina\Downloads\Logo ISO 9001 QSI.jpg" hidden="1">
          <a:extLst>
            <a:ext uri="{FF2B5EF4-FFF2-40B4-BE49-F238E27FC236}">
              <a16:creationId xmlns:a16="http://schemas.microsoft.com/office/drawing/2014/main" id="{DCD6BA6C-4CD3-43D0-AFF7-03EF973DBC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1349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85" name="5 Imagen" descr="C:\Users\rmolina\Downloads\Logo ISO 9001 QSI.jpg" hidden="1">
          <a:extLst>
            <a:ext uri="{FF2B5EF4-FFF2-40B4-BE49-F238E27FC236}">
              <a16:creationId xmlns:a16="http://schemas.microsoft.com/office/drawing/2014/main" id="{687B8755-3660-47F4-970A-1F6B6C8AD8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495"/>
    <xdr:pic>
      <xdr:nvPicPr>
        <xdr:cNvPr id="4386" name="7 Imagen" descr="C:\Users\rmolina\Downloads\Logo ISO 9001 QSI.jpg" hidden="1">
          <a:extLst>
            <a:ext uri="{FF2B5EF4-FFF2-40B4-BE49-F238E27FC236}">
              <a16:creationId xmlns:a16="http://schemas.microsoft.com/office/drawing/2014/main" id="{2729338C-62D8-4A7D-BCEB-0E55221224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733"/>
    <xdr:pic>
      <xdr:nvPicPr>
        <xdr:cNvPr id="4387" name="9 Imagen" descr="C:\Users\rmolina\Downloads\Logo ISO 9001 QSI.jpg" hidden="1">
          <a:extLst>
            <a:ext uri="{FF2B5EF4-FFF2-40B4-BE49-F238E27FC236}">
              <a16:creationId xmlns:a16="http://schemas.microsoft.com/office/drawing/2014/main" id="{6B59BAB3-3B78-4CD2-B460-B6983CDA21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495"/>
    <xdr:pic>
      <xdr:nvPicPr>
        <xdr:cNvPr id="4388" name="11 Imagen" descr="C:\Users\rmolina\Downloads\Logo ISO 9001 QSI.jpg" hidden="1">
          <a:extLst>
            <a:ext uri="{FF2B5EF4-FFF2-40B4-BE49-F238E27FC236}">
              <a16:creationId xmlns:a16="http://schemas.microsoft.com/office/drawing/2014/main" id="{0F7C06FD-854B-4C6E-9679-A894AE0AD6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495"/>
    <xdr:pic>
      <xdr:nvPicPr>
        <xdr:cNvPr id="4389" name="13 Imagen" descr="C:\Users\rmolina\Downloads\Logo ISO 9001 QSI.jpg" hidden="1">
          <a:extLst>
            <a:ext uri="{FF2B5EF4-FFF2-40B4-BE49-F238E27FC236}">
              <a16:creationId xmlns:a16="http://schemas.microsoft.com/office/drawing/2014/main" id="{43FE189B-C3BB-4FAA-9881-87F75ABC67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0" name="15 Imagen" descr="C:\Users\rmolina\Downloads\Logo ISO 9001 QSI.jpg" hidden="1">
          <a:extLst>
            <a:ext uri="{FF2B5EF4-FFF2-40B4-BE49-F238E27FC236}">
              <a16:creationId xmlns:a16="http://schemas.microsoft.com/office/drawing/2014/main" id="{09CC4C72-2587-439D-AFEE-5B93D5FC73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1" name="17 Imagen" descr="C:\Users\rmolina\Downloads\Logo ISO 9001 QSI.jpg" hidden="1">
          <a:extLst>
            <a:ext uri="{FF2B5EF4-FFF2-40B4-BE49-F238E27FC236}">
              <a16:creationId xmlns:a16="http://schemas.microsoft.com/office/drawing/2014/main" id="{00D35D6B-C456-4EDD-B4FD-FAC14CA6F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2" name="19 Imagen" descr="C:\Users\rmolina\Downloads\Logo ISO 9001 QSI.jpg" hidden="1">
          <a:extLst>
            <a:ext uri="{FF2B5EF4-FFF2-40B4-BE49-F238E27FC236}">
              <a16:creationId xmlns:a16="http://schemas.microsoft.com/office/drawing/2014/main" id="{7B2B9932-6780-495E-900B-01408860AA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495"/>
    <xdr:pic>
      <xdr:nvPicPr>
        <xdr:cNvPr id="4393" name="21 Imagen" descr="C:\Users\rmolina\Downloads\Logo ISO 9001 QSI.jpg" hidden="1">
          <a:extLst>
            <a:ext uri="{FF2B5EF4-FFF2-40B4-BE49-F238E27FC236}">
              <a16:creationId xmlns:a16="http://schemas.microsoft.com/office/drawing/2014/main" id="{301D454F-1C33-4245-A3AC-C6E7C6FB8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4" name="23 Imagen" descr="C:\Users\rmolina\Downloads\Logo ISO 9001 QSI.jpg" hidden="1">
          <a:extLst>
            <a:ext uri="{FF2B5EF4-FFF2-40B4-BE49-F238E27FC236}">
              <a16:creationId xmlns:a16="http://schemas.microsoft.com/office/drawing/2014/main" id="{F5D6A83A-6662-4790-A077-F87E8AB4CB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114"/>
    <xdr:pic>
      <xdr:nvPicPr>
        <xdr:cNvPr id="4395" name="25 Imagen" descr="C:\Users\rmolina\Downloads\Logo ISO 9001 QSI.jpg" hidden="1">
          <a:extLst>
            <a:ext uri="{FF2B5EF4-FFF2-40B4-BE49-F238E27FC236}">
              <a16:creationId xmlns:a16="http://schemas.microsoft.com/office/drawing/2014/main" id="{B6EDD180-FD12-4EBB-A11F-0D825A18C5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6" name="27 Imagen" descr="C:\Users\rmolina\Downloads\Logo ISO 9001 QSI.jpg" hidden="1">
          <a:extLst>
            <a:ext uri="{FF2B5EF4-FFF2-40B4-BE49-F238E27FC236}">
              <a16:creationId xmlns:a16="http://schemas.microsoft.com/office/drawing/2014/main" id="{E20E17B7-061E-4D98-85F6-A0DA32C617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114"/>
    <xdr:pic>
      <xdr:nvPicPr>
        <xdr:cNvPr id="4397" name="29 Imagen" descr="C:\Users\rmolina\Downloads\Logo ISO 9001 QSI.jpg" hidden="1">
          <a:extLst>
            <a:ext uri="{FF2B5EF4-FFF2-40B4-BE49-F238E27FC236}">
              <a16:creationId xmlns:a16="http://schemas.microsoft.com/office/drawing/2014/main" id="{7709234E-7393-4FAA-BFD7-31E54C40BD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398" name="31 Imagen" descr="C:\Users\rmolina\Downloads\Logo ISO 9001 QSI.jpg" hidden="1">
          <a:extLst>
            <a:ext uri="{FF2B5EF4-FFF2-40B4-BE49-F238E27FC236}">
              <a16:creationId xmlns:a16="http://schemas.microsoft.com/office/drawing/2014/main" id="{85541956-A54B-403C-B682-97B0F30E07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114"/>
    <xdr:pic>
      <xdr:nvPicPr>
        <xdr:cNvPr id="4399" name="33 Imagen" descr="C:\Users\rmolina\Downloads\Logo ISO 9001 QSI.jpg" hidden="1">
          <a:extLst>
            <a:ext uri="{FF2B5EF4-FFF2-40B4-BE49-F238E27FC236}">
              <a16:creationId xmlns:a16="http://schemas.microsoft.com/office/drawing/2014/main" id="{69111079-011E-4D8D-9752-15B650E666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3495"/>
    <xdr:pic>
      <xdr:nvPicPr>
        <xdr:cNvPr id="4400" name="35 Imagen" descr="C:\Users\rmolina\Downloads\Logo ISO 9001 QSI.jpg" hidden="1">
          <a:extLst>
            <a:ext uri="{FF2B5EF4-FFF2-40B4-BE49-F238E27FC236}">
              <a16:creationId xmlns:a16="http://schemas.microsoft.com/office/drawing/2014/main" id="{EE72D830-CE29-4559-812F-2ED8F2CB5B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5635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733"/>
    <xdr:pic>
      <xdr:nvPicPr>
        <xdr:cNvPr id="4401" name="37 Imagen" descr="C:\Users\rmolina\Downloads\Logo ISO 9001 QSI.jpg" hidden="1">
          <a:extLst>
            <a:ext uri="{FF2B5EF4-FFF2-40B4-BE49-F238E27FC236}">
              <a16:creationId xmlns:a16="http://schemas.microsoft.com/office/drawing/2014/main" id="{405A93BE-9D28-4B78-8BC4-7DAEF26833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402" name="39 Imagen" descr="C:\Users\rmolina\Downloads\Logo ISO 9001 QSI.jpg" hidden="1">
          <a:extLst>
            <a:ext uri="{FF2B5EF4-FFF2-40B4-BE49-F238E27FC236}">
              <a16:creationId xmlns:a16="http://schemas.microsoft.com/office/drawing/2014/main" id="{EAE959DE-A757-414F-9DB7-B0CBE3B7CE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403" name="41 Imagen" descr="C:\Users\rmolina\Downloads\Logo ISO 9001 QSI.jpg" hidden="1">
          <a:extLst>
            <a:ext uri="{FF2B5EF4-FFF2-40B4-BE49-F238E27FC236}">
              <a16:creationId xmlns:a16="http://schemas.microsoft.com/office/drawing/2014/main" id="{91C0DC71-1995-4052-B57C-23AC8EB0C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404" name="45 Imagen" descr="C:\Users\rmolina\Downloads\Logo ISO 9001 QSI.jpg" hidden="1">
          <a:extLst>
            <a:ext uri="{FF2B5EF4-FFF2-40B4-BE49-F238E27FC236}">
              <a16:creationId xmlns:a16="http://schemas.microsoft.com/office/drawing/2014/main" id="{0DADEF7F-38EE-43B5-921D-3927851211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435</xdr:row>
      <xdr:rowOff>0</xdr:rowOff>
    </xdr:from>
    <xdr:ext cx="181737" cy="22352"/>
    <xdr:pic>
      <xdr:nvPicPr>
        <xdr:cNvPr id="4405" name="47 Imagen" descr="C:\Users\rmolina\Downloads\Logo ISO 9001 QSI.jpg" hidden="1">
          <a:extLst>
            <a:ext uri="{FF2B5EF4-FFF2-40B4-BE49-F238E27FC236}">
              <a16:creationId xmlns:a16="http://schemas.microsoft.com/office/drawing/2014/main" id="{543FD838-1481-4F00-959D-658DD727F7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635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06" name="5 Imagen" descr="C:\Users\rmolina\Downloads\Logo ISO 9001 QSI.jpg" hidden="1">
          <a:extLst>
            <a:ext uri="{FF2B5EF4-FFF2-40B4-BE49-F238E27FC236}">
              <a16:creationId xmlns:a16="http://schemas.microsoft.com/office/drawing/2014/main" id="{363B48FB-7AA3-4E4C-A28A-AB1EFE6CC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07" name="7 Imagen" descr="C:\Users\rmolina\Downloads\Logo ISO 9001 QSI.jpg" hidden="1">
          <a:extLst>
            <a:ext uri="{FF2B5EF4-FFF2-40B4-BE49-F238E27FC236}">
              <a16:creationId xmlns:a16="http://schemas.microsoft.com/office/drawing/2014/main" id="{08535834-B5C1-4E6A-AEB5-5E924F2F6D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08" name="9 Imagen" descr="C:\Users\rmolina\Downloads\Logo ISO 9001 QSI.jpg" hidden="1">
          <a:extLst>
            <a:ext uri="{FF2B5EF4-FFF2-40B4-BE49-F238E27FC236}">
              <a16:creationId xmlns:a16="http://schemas.microsoft.com/office/drawing/2014/main" id="{42DBEA3A-785C-4BCE-ADF3-E197A96B2B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09" name="11 Imagen" descr="C:\Users\rmolina\Downloads\Logo ISO 9001 QSI.jpg" hidden="1">
          <a:extLst>
            <a:ext uri="{FF2B5EF4-FFF2-40B4-BE49-F238E27FC236}">
              <a16:creationId xmlns:a16="http://schemas.microsoft.com/office/drawing/2014/main" id="{D950A54B-7090-4C07-9B9F-9C4263F993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10" name="13 Imagen" descr="C:\Users\rmolina\Downloads\Logo ISO 9001 QSI.jpg" hidden="1">
          <a:extLst>
            <a:ext uri="{FF2B5EF4-FFF2-40B4-BE49-F238E27FC236}">
              <a16:creationId xmlns:a16="http://schemas.microsoft.com/office/drawing/2014/main" id="{14799C43-40CE-49D1-95A1-4100855190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1" name="15 Imagen" descr="C:\Users\rmolina\Downloads\Logo ISO 9001 QSI.jpg" hidden="1">
          <a:extLst>
            <a:ext uri="{FF2B5EF4-FFF2-40B4-BE49-F238E27FC236}">
              <a16:creationId xmlns:a16="http://schemas.microsoft.com/office/drawing/2014/main" id="{87884AEE-E564-47EE-A468-BD6FE8EF0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2" name="17 Imagen" descr="C:\Users\rmolina\Downloads\Logo ISO 9001 QSI.jpg" hidden="1">
          <a:extLst>
            <a:ext uri="{FF2B5EF4-FFF2-40B4-BE49-F238E27FC236}">
              <a16:creationId xmlns:a16="http://schemas.microsoft.com/office/drawing/2014/main" id="{725C6890-C888-4F63-BAF4-618C379CD3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3" name="19 Imagen" descr="C:\Users\rmolina\Downloads\Logo ISO 9001 QSI.jpg" hidden="1">
          <a:extLst>
            <a:ext uri="{FF2B5EF4-FFF2-40B4-BE49-F238E27FC236}">
              <a16:creationId xmlns:a16="http://schemas.microsoft.com/office/drawing/2014/main" id="{9B08D7D6-5246-4928-A68B-C75739C36F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14" name="21 Imagen" descr="C:\Users\rmolina\Downloads\Logo ISO 9001 QSI.jpg" hidden="1">
          <a:extLst>
            <a:ext uri="{FF2B5EF4-FFF2-40B4-BE49-F238E27FC236}">
              <a16:creationId xmlns:a16="http://schemas.microsoft.com/office/drawing/2014/main" id="{0154007F-F057-4DE1-AA1A-8383F2B453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5" name="23 Imagen" descr="C:\Users\rmolina\Downloads\Logo ISO 9001 QSI.jpg" hidden="1">
          <a:extLst>
            <a:ext uri="{FF2B5EF4-FFF2-40B4-BE49-F238E27FC236}">
              <a16:creationId xmlns:a16="http://schemas.microsoft.com/office/drawing/2014/main" id="{F69866AE-A50E-40DF-A1B0-24731ABDBD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16" name="25 Imagen" descr="C:\Users\rmolina\Downloads\Logo ISO 9001 QSI.jpg" hidden="1">
          <a:extLst>
            <a:ext uri="{FF2B5EF4-FFF2-40B4-BE49-F238E27FC236}">
              <a16:creationId xmlns:a16="http://schemas.microsoft.com/office/drawing/2014/main" id="{CED5C54E-E916-4617-B855-3E42A48C29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7" name="27 Imagen" descr="C:\Users\rmolina\Downloads\Logo ISO 9001 QSI.jpg" hidden="1">
          <a:extLst>
            <a:ext uri="{FF2B5EF4-FFF2-40B4-BE49-F238E27FC236}">
              <a16:creationId xmlns:a16="http://schemas.microsoft.com/office/drawing/2014/main" id="{3746C4D0-A25C-4106-9A8B-DBE44AF6C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18" name="29 Imagen" descr="C:\Users\rmolina\Downloads\Logo ISO 9001 QSI.jpg" hidden="1">
          <a:extLst>
            <a:ext uri="{FF2B5EF4-FFF2-40B4-BE49-F238E27FC236}">
              <a16:creationId xmlns:a16="http://schemas.microsoft.com/office/drawing/2014/main" id="{58CF95B2-AF3C-4F43-BF29-2A90ACFCC3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19" name="31 Imagen" descr="C:\Users\rmolina\Downloads\Logo ISO 9001 QSI.jpg" hidden="1">
          <a:extLst>
            <a:ext uri="{FF2B5EF4-FFF2-40B4-BE49-F238E27FC236}">
              <a16:creationId xmlns:a16="http://schemas.microsoft.com/office/drawing/2014/main" id="{866EBB8B-6953-4710-8B06-F106076DDA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20" name="33 Imagen" descr="C:\Users\rmolina\Downloads\Logo ISO 9001 QSI.jpg" hidden="1">
          <a:extLst>
            <a:ext uri="{FF2B5EF4-FFF2-40B4-BE49-F238E27FC236}">
              <a16:creationId xmlns:a16="http://schemas.microsoft.com/office/drawing/2014/main" id="{B69F2DFA-69A6-4544-B72A-4A37C543C0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21" name="35 Imagen" descr="C:\Users\rmolina\Downloads\Logo ISO 9001 QSI.jpg" hidden="1">
          <a:extLst>
            <a:ext uri="{FF2B5EF4-FFF2-40B4-BE49-F238E27FC236}">
              <a16:creationId xmlns:a16="http://schemas.microsoft.com/office/drawing/2014/main" id="{35F84FA8-42A6-4678-8517-BEF1F1FE1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22" name="37 Imagen" descr="C:\Users\rmolina\Downloads\Logo ISO 9001 QSI.jpg" hidden="1">
          <a:extLst>
            <a:ext uri="{FF2B5EF4-FFF2-40B4-BE49-F238E27FC236}">
              <a16:creationId xmlns:a16="http://schemas.microsoft.com/office/drawing/2014/main" id="{2065FC97-EC71-4DD5-B809-DBEA8C0A45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23" name="39 Imagen" descr="C:\Users\rmolina\Downloads\Logo ISO 9001 QSI.jpg" hidden="1">
          <a:extLst>
            <a:ext uri="{FF2B5EF4-FFF2-40B4-BE49-F238E27FC236}">
              <a16:creationId xmlns:a16="http://schemas.microsoft.com/office/drawing/2014/main" id="{A63AF4E8-CA9F-4BE2-B331-CF7B70B5F4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24" name="41 Imagen" descr="C:\Users\rmolina\Downloads\Logo ISO 9001 QSI.jpg" hidden="1">
          <a:extLst>
            <a:ext uri="{FF2B5EF4-FFF2-40B4-BE49-F238E27FC236}">
              <a16:creationId xmlns:a16="http://schemas.microsoft.com/office/drawing/2014/main" id="{621EACFE-BBC0-47DC-9C44-906C0812AE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25" name="45 Imagen" descr="C:\Users\rmolina\Downloads\Logo ISO 9001 QSI.jpg" hidden="1">
          <a:extLst>
            <a:ext uri="{FF2B5EF4-FFF2-40B4-BE49-F238E27FC236}">
              <a16:creationId xmlns:a16="http://schemas.microsoft.com/office/drawing/2014/main" id="{C4437198-5223-49C2-B00D-5CD495A700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26" name="47 Imagen" descr="C:\Users\rmolina\Downloads\Logo ISO 9001 QSI.jpg" hidden="1">
          <a:extLst>
            <a:ext uri="{FF2B5EF4-FFF2-40B4-BE49-F238E27FC236}">
              <a16:creationId xmlns:a16="http://schemas.microsoft.com/office/drawing/2014/main" id="{18E4F487-5DE4-45C9-9E02-0E47E06D9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27" name="5 Imagen" descr="C:\Users\rmolina\Downloads\Logo ISO 9001 QSI.jpg" hidden="1">
          <a:extLst>
            <a:ext uri="{FF2B5EF4-FFF2-40B4-BE49-F238E27FC236}">
              <a16:creationId xmlns:a16="http://schemas.microsoft.com/office/drawing/2014/main" id="{FD015130-4A53-42A8-BAE0-8F8C4C36F0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28" name="7 Imagen" descr="C:\Users\rmolina\Downloads\Logo ISO 9001 QSI.jpg" hidden="1">
          <a:extLst>
            <a:ext uri="{FF2B5EF4-FFF2-40B4-BE49-F238E27FC236}">
              <a16:creationId xmlns:a16="http://schemas.microsoft.com/office/drawing/2014/main" id="{D06A491D-0DA5-4E09-AD96-05140492C6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29" name="9 Imagen" descr="C:\Users\rmolina\Downloads\Logo ISO 9001 QSI.jpg" hidden="1">
          <a:extLst>
            <a:ext uri="{FF2B5EF4-FFF2-40B4-BE49-F238E27FC236}">
              <a16:creationId xmlns:a16="http://schemas.microsoft.com/office/drawing/2014/main" id="{2D13D5CB-F8D2-479A-9C6C-F047A2F87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30" name="11 Imagen" descr="C:\Users\rmolina\Downloads\Logo ISO 9001 QSI.jpg" hidden="1">
          <a:extLst>
            <a:ext uri="{FF2B5EF4-FFF2-40B4-BE49-F238E27FC236}">
              <a16:creationId xmlns:a16="http://schemas.microsoft.com/office/drawing/2014/main" id="{2CA60D53-9D6C-43D6-8F7F-A9D10BCF0D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31" name="13 Imagen" descr="C:\Users\rmolina\Downloads\Logo ISO 9001 QSI.jpg" hidden="1">
          <a:extLst>
            <a:ext uri="{FF2B5EF4-FFF2-40B4-BE49-F238E27FC236}">
              <a16:creationId xmlns:a16="http://schemas.microsoft.com/office/drawing/2014/main" id="{158611F6-F5E2-4759-B3DA-EC37B501EA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32" name="15 Imagen" descr="C:\Users\rmolina\Downloads\Logo ISO 9001 QSI.jpg" hidden="1">
          <a:extLst>
            <a:ext uri="{FF2B5EF4-FFF2-40B4-BE49-F238E27FC236}">
              <a16:creationId xmlns:a16="http://schemas.microsoft.com/office/drawing/2014/main" id="{A3134E6C-4699-4FB9-9CC2-21F3BD7D2F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33" name="17 Imagen" descr="C:\Users\rmolina\Downloads\Logo ISO 9001 QSI.jpg" hidden="1">
          <a:extLst>
            <a:ext uri="{FF2B5EF4-FFF2-40B4-BE49-F238E27FC236}">
              <a16:creationId xmlns:a16="http://schemas.microsoft.com/office/drawing/2014/main" id="{6D81DE4A-49A8-406D-AC43-34702B4740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34" name="19 Imagen" descr="C:\Users\rmolina\Downloads\Logo ISO 9001 QSI.jpg" hidden="1">
          <a:extLst>
            <a:ext uri="{FF2B5EF4-FFF2-40B4-BE49-F238E27FC236}">
              <a16:creationId xmlns:a16="http://schemas.microsoft.com/office/drawing/2014/main" id="{EB4B5882-66CE-4EC2-9752-6CAAA7943C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35" name="21 Imagen" descr="C:\Users\rmolina\Downloads\Logo ISO 9001 QSI.jpg" hidden="1">
          <a:extLst>
            <a:ext uri="{FF2B5EF4-FFF2-40B4-BE49-F238E27FC236}">
              <a16:creationId xmlns:a16="http://schemas.microsoft.com/office/drawing/2014/main" id="{2CE2463F-2D97-4429-BCDE-DF8315FAB4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36" name="23 Imagen" descr="C:\Users\rmolina\Downloads\Logo ISO 9001 QSI.jpg" hidden="1">
          <a:extLst>
            <a:ext uri="{FF2B5EF4-FFF2-40B4-BE49-F238E27FC236}">
              <a16:creationId xmlns:a16="http://schemas.microsoft.com/office/drawing/2014/main" id="{601F8A04-0FFA-41D7-87BA-4D476DB8A3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37" name="25 Imagen" descr="C:\Users\rmolina\Downloads\Logo ISO 9001 QSI.jpg" hidden="1">
          <a:extLst>
            <a:ext uri="{FF2B5EF4-FFF2-40B4-BE49-F238E27FC236}">
              <a16:creationId xmlns:a16="http://schemas.microsoft.com/office/drawing/2014/main" id="{DB096E3E-EBBE-4560-AB33-396C7334BF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38" name="27 Imagen" descr="C:\Users\rmolina\Downloads\Logo ISO 9001 QSI.jpg" hidden="1">
          <a:extLst>
            <a:ext uri="{FF2B5EF4-FFF2-40B4-BE49-F238E27FC236}">
              <a16:creationId xmlns:a16="http://schemas.microsoft.com/office/drawing/2014/main" id="{0219C791-92F4-455A-9E9C-F472690A69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39" name="29 Imagen" descr="C:\Users\rmolina\Downloads\Logo ISO 9001 QSI.jpg" hidden="1">
          <a:extLst>
            <a:ext uri="{FF2B5EF4-FFF2-40B4-BE49-F238E27FC236}">
              <a16:creationId xmlns:a16="http://schemas.microsoft.com/office/drawing/2014/main" id="{4975182C-B479-4312-9560-AB0925056D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0" name="31 Imagen" descr="C:\Users\rmolina\Downloads\Logo ISO 9001 QSI.jpg" hidden="1">
          <a:extLst>
            <a:ext uri="{FF2B5EF4-FFF2-40B4-BE49-F238E27FC236}">
              <a16:creationId xmlns:a16="http://schemas.microsoft.com/office/drawing/2014/main" id="{8BA2C8D5-643B-4FB6-B3E7-383374174C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41" name="33 Imagen" descr="C:\Users\rmolina\Downloads\Logo ISO 9001 QSI.jpg" hidden="1">
          <a:extLst>
            <a:ext uri="{FF2B5EF4-FFF2-40B4-BE49-F238E27FC236}">
              <a16:creationId xmlns:a16="http://schemas.microsoft.com/office/drawing/2014/main" id="{026B7721-FFA9-4F96-BF3C-D001230ABE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42" name="35 Imagen" descr="C:\Users\rmolina\Downloads\Logo ISO 9001 QSI.jpg" hidden="1">
          <a:extLst>
            <a:ext uri="{FF2B5EF4-FFF2-40B4-BE49-F238E27FC236}">
              <a16:creationId xmlns:a16="http://schemas.microsoft.com/office/drawing/2014/main" id="{24B63E1D-C165-4CDD-BC48-EDAC9D56A1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43" name="37 Imagen" descr="C:\Users\rmolina\Downloads\Logo ISO 9001 QSI.jpg" hidden="1">
          <a:extLst>
            <a:ext uri="{FF2B5EF4-FFF2-40B4-BE49-F238E27FC236}">
              <a16:creationId xmlns:a16="http://schemas.microsoft.com/office/drawing/2014/main" id="{9176579D-525B-4460-B0DF-6CE8F0461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4" name="39 Imagen" descr="C:\Users\rmolina\Downloads\Logo ISO 9001 QSI.jpg" hidden="1">
          <a:extLst>
            <a:ext uri="{FF2B5EF4-FFF2-40B4-BE49-F238E27FC236}">
              <a16:creationId xmlns:a16="http://schemas.microsoft.com/office/drawing/2014/main" id="{73295A4E-A69D-4EF7-8E0E-5A0298C441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5" name="41 Imagen" descr="C:\Users\rmolina\Downloads\Logo ISO 9001 QSI.jpg" hidden="1">
          <a:extLst>
            <a:ext uri="{FF2B5EF4-FFF2-40B4-BE49-F238E27FC236}">
              <a16:creationId xmlns:a16="http://schemas.microsoft.com/office/drawing/2014/main" id="{19AD662B-7A8E-42C2-900A-DCDC1F279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6" name="45 Imagen" descr="C:\Users\rmolina\Downloads\Logo ISO 9001 QSI.jpg" hidden="1">
          <a:extLst>
            <a:ext uri="{FF2B5EF4-FFF2-40B4-BE49-F238E27FC236}">
              <a16:creationId xmlns:a16="http://schemas.microsoft.com/office/drawing/2014/main" id="{499C2C34-AEF7-476D-B63F-82BDF449A4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7" name="47 Imagen" descr="C:\Users\rmolina\Downloads\Logo ISO 9001 QSI.jpg" hidden="1">
          <a:extLst>
            <a:ext uri="{FF2B5EF4-FFF2-40B4-BE49-F238E27FC236}">
              <a16:creationId xmlns:a16="http://schemas.microsoft.com/office/drawing/2014/main" id="{5FEFA049-DBD3-4FC0-8C9B-720858E766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48" name="5 Imagen" descr="C:\Users\rmolina\Downloads\Logo ISO 9001 QSI.jpg" hidden="1">
          <a:extLst>
            <a:ext uri="{FF2B5EF4-FFF2-40B4-BE49-F238E27FC236}">
              <a16:creationId xmlns:a16="http://schemas.microsoft.com/office/drawing/2014/main" id="{AFAAA65E-2880-48C2-B3B3-B518B7AB2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49" name="7 Imagen" descr="C:\Users\rmolina\Downloads\Logo ISO 9001 QSI.jpg" hidden="1">
          <a:extLst>
            <a:ext uri="{FF2B5EF4-FFF2-40B4-BE49-F238E27FC236}">
              <a16:creationId xmlns:a16="http://schemas.microsoft.com/office/drawing/2014/main" id="{4E6EF0AD-60A9-4EC0-8F1C-E66B5AECBB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50" name="9 Imagen" descr="C:\Users\rmolina\Downloads\Logo ISO 9001 QSI.jpg" hidden="1">
          <a:extLst>
            <a:ext uri="{FF2B5EF4-FFF2-40B4-BE49-F238E27FC236}">
              <a16:creationId xmlns:a16="http://schemas.microsoft.com/office/drawing/2014/main" id="{951A9518-AAED-46B8-9C8E-AFBBD8900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51" name="11 Imagen" descr="C:\Users\rmolina\Downloads\Logo ISO 9001 QSI.jpg" hidden="1">
          <a:extLst>
            <a:ext uri="{FF2B5EF4-FFF2-40B4-BE49-F238E27FC236}">
              <a16:creationId xmlns:a16="http://schemas.microsoft.com/office/drawing/2014/main" id="{0EED5F68-86F0-493C-A425-7A11B7F16E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52" name="13 Imagen" descr="C:\Users\rmolina\Downloads\Logo ISO 9001 QSI.jpg" hidden="1">
          <a:extLst>
            <a:ext uri="{FF2B5EF4-FFF2-40B4-BE49-F238E27FC236}">
              <a16:creationId xmlns:a16="http://schemas.microsoft.com/office/drawing/2014/main" id="{C4EA8EDF-33B8-4740-9F6D-80994E4823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53" name="15 Imagen" descr="C:\Users\rmolina\Downloads\Logo ISO 9001 QSI.jpg" hidden="1">
          <a:extLst>
            <a:ext uri="{FF2B5EF4-FFF2-40B4-BE49-F238E27FC236}">
              <a16:creationId xmlns:a16="http://schemas.microsoft.com/office/drawing/2014/main" id="{8A33B5BB-CDBB-4430-AACF-1D63EEBF23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54" name="17 Imagen" descr="C:\Users\rmolina\Downloads\Logo ISO 9001 QSI.jpg" hidden="1">
          <a:extLst>
            <a:ext uri="{FF2B5EF4-FFF2-40B4-BE49-F238E27FC236}">
              <a16:creationId xmlns:a16="http://schemas.microsoft.com/office/drawing/2014/main" id="{117D45FF-4038-4BF4-81F7-C8535BFA0D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55" name="19 Imagen" descr="C:\Users\rmolina\Downloads\Logo ISO 9001 QSI.jpg" hidden="1">
          <a:extLst>
            <a:ext uri="{FF2B5EF4-FFF2-40B4-BE49-F238E27FC236}">
              <a16:creationId xmlns:a16="http://schemas.microsoft.com/office/drawing/2014/main" id="{57C2A59E-2B1C-4F88-ABB6-5233CE7EB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56" name="21 Imagen" descr="C:\Users\rmolina\Downloads\Logo ISO 9001 QSI.jpg" hidden="1">
          <a:extLst>
            <a:ext uri="{FF2B5EF4-FFF2-40B4-BE49-F238E27FC236}">
              <a16:creationId xmlns:a16="http://schemas.microsoft.com/office/drawing/2014/main" id="{83E1EF3F-9D3A-4781-BF94-64657B213A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57" name="23 Imagen" descr="C:\Users\rmolina\Downloads\Logo ISO 9001 QSI.jpg" hidden="1">
          <a:extLst>
            <a:ext uri="{FF2B5EF4-FFF2-40B4-BE49-F238E27FC236}">
              <a16:creationId xmlns:a16="http://schemas.microsoft.com/office/drawing/2014/main" id="{B540A468-57AE-44E2-A8E7-15E836716A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58" name="25 Imagen" descr="C:\Users\rmolina\Downloads\Logo ISO 9001 QSI.jpg" hidden="1">
          <a:extLst>
            <a:ext uri="{FF2B5EF4-FFF2-40B4-BE49-F238E27FC236}">
              <a16:creationId xmlns:a16="http://schemas.microsoft.com/office/drawing/2014/main" id="{3AF76353-5975-4675-9219-50151FA00C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59" name="27 Imagen" descr="C:\Users\rmolina\Downloads\Logo ISO 9001 QSI.jpg" hidden="1">
          <a:extLst>
            <a:ext uri="{FF2B5EF4-FFF2-40B4-BE49-F238E27FC236}">
              <a16:creationId xmlns:a16="http://schemas.microsoft.com/office/drawing/2014/main" id="{FDDA01E0-D139-49E9-B13B-5EFB392F6D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60" name="29 Imagen" descr="C:\Users\rmolina\Downloads\Logo ISO 9001 QSI.jpg" hidden="1">
          <a:extLst>
            <a:ext uri="{FF2B5EF4-FFF2-40B4-BE49-F238E27FC236}">
              <a16:creationId xmlns:a16="http://schemas.microsoft.com/office/drawing/2014/main" id="{6D197B50-216F-4E15-958B-1E84B57D17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61" name="31 Imagen" descr="C:\Users\rmolina\Downloads\Logo ISO 9001 QSI.jpg" hidden="1">
          <a:extLst>
            <a:ext uri="{FF2B5EF4-FFF2-40B4-BE49-F238E27FC236}">
              <a16:creationId xmlns:a16="http://schemas.microsoft.com/office/drawing/2014/main" id="{770D368D-26CD-40BF-AB8D-60258F1330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114"/>
    <xdr:pic>
      <xdr:nvPicPr>
        <xdr:cNvPr id="4462" name="33 Imagen" descr="C:\Users\rmolina\Downloads\Logo ISO 9001 QSI.jpg" hidden="1">
          <a:extLst>
            <a:ext uri="{FF2B5EF4-FFF2-40B4-BE49-F238E27FC236}">
              <a16:creationId xmlns:a16="http://schemas.microsoft.com/office/drawing/2014/main" id="{90620ACC-D53B-4DA3-A819-2D57531863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3495"/>
    <xdr:pic>
      <xdr:nvPicPr>
        <xdr:cNvPr id="4463" name="35 Imagen" descr="C:\Users\rmolina\Downloads\Logo ISO 9001 QSI.jpg" hidden="1">
          <a:extLst>
            <a:ext uri="{FF2B5EF4-FFF2-40B4-BE49-F238E27FC236}">
              <a16:creationId xmlns:a16="http://schemas.microsoft.com/office/drawing/2014/main" id="{20439D1A-E9CE-4DE3-B6B6-7EE8104DDA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38220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733"/>
    <xdr:pic>
      <xdr:nvPicPr>
        <xdr:cNvPr id="4464" name="37 Imagen" descr="C:\Users\rmolina\Downloads\Logo ISO 9001 QSI.jpg" hidden="1">
          <a:extLst>
            <a:ext uri="{FF2B5EF4-FFF2-40B4-BE49-F238E27FC236}">
              <a16:creationId xmlns:a16="http://schemas.microsoft.com/office/drawing/2014/main" id="{6004C5E1-DF3C-43DA-9CE0-41BA16CAD2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65" name="39 Imagen" descr="C:\Users\rmolina\Downloads\Logo ISO 9001 QSI.jpg" hidden="1">
          <a:extLst>
            <a:ext uri="{FF2B5EF4-FFF2-40B4-BE49-F238E27FC236}">
              <a16:creationId xmlns:a16="http://schemas.microsoft.com/office/drawing/2014/main" id="{B633E1FD-6D2E-4F00-8938-47EFB5F476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66" name="41 Imagen" descr="C:\Users\rmolina\Downloads\Logo ISO 9001 QSI.jpg" hidden="1">
          <a:extLst>
            <a:ext uri="{FF2B5EF4-FFF2-40B4-BE49-F238E27FC236}">
              <a16:creationId xmlns:a16="http://schemas.microsoft.com/office/drawing/2014/main" id="{09F85BB8-1D83-4428-9F54-904585864F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67" name="45 Imagen" descr="C:\Users\rmolina\Downloads\Logo ISO 9001 QSI.jpg" hidden="1">
          <a:extLst>
            <a:ext uri="{FF2B5EF4-FFF2-40B4-BE49-F238E27FC236}">
              <a16:creationId xmlns:a16="http://schemas.microsoft.com/office/drawing/2014/main" id="{B504AC78-79E4-4017-B6DC-23642F0329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187</xdr:row>
      <xdr:rowOff>0</xdr:rowOff>
    </xdr:from>
    <xdr:ext cx="181737" cy="22352"/>
    <xdr:pic>
      <xdr:nvPicPr>
        <xdr:cNvPr id="4468" name="47 Imagen" descr="C:\Users\rmolina\Downloads\Logo ISO 9001 QSI.jpg" hidden="1">
          <a:extLst>
            <a:ext uri="{FF2B5EF4-FFF2-40B4-BE49-F238E27FC236}">
              <a16:creationId xmlns:a16="http://schemas.microsoft.com/office/drawing/2014/main" id="{0AB982D2-4E17-46CA-B865-376AF25B0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38220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69" name="5 Imagen" descr="C:\Users\rmolina\Downloads\Logo ISO 9001 QSI.jpg" hidden="1">
          <a:extLst>
            <a:ext uri="{FF2B5EF4-FFF2-40B4-BE49-F238E27FC236}">
              <a16:creationId xmlns:a16="http://schemas.microsoft.com/office/drawing/2014/main" id="{76736475-C323-466B-AC08-7CC8723654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495"/>
    <xdr:pic>
      <xdr:nvPicPr>
        <xdr:cNvPr id="4470" name="7 Imagen" descr="C:\Users\rmolina\Downloads\Logo ISO 9001 QSI.jpg" hidden="1">
          <a:extLst>
            <a:ext uri="{FF2B5EF4-FFF2-40B4-BE49-F238E27FC236}">
              <a16:creationId xmlns:a16="http://schemas.microsoft.com/office/drawing/2014/main" id="{24A25A3A-8CB5-45AA-B556-FB45D03AC2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733"/>
    <xdr:pic>
      <xdr:nvPicPr>
        <xdr:cNvPr id="4471" name="9 Imagen" descr="C:\Users\rmolina\Downloads\Logo ISO 9001 QSI.jpg" hidden="1">
          <a:extLst>
            <a:ext uri="{FF2B5EF4-FFF2-40B4-BE49-F238E27FC236}">
              <a16:creationId xmlns:a16="http://schemas.microsoft.com/office/drawing/2014/main" id="{70DE72EB-8222-4FB2-9A52-DEF25BEC10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495"/>
    <xdr:pic>
      <xdr:nvPicPr>
        <xdr:cNvPr id="4472" name="11 Imagen" descr="C:\Users\rmolina\Downloads\Logo ISO 9001 QSI.jpg" hidden="1">
          <a:extLst>
            <a:ext uri="{FF2B5EF4-FFF2-40B4-BE49-F238E27FC236}">
              <a16:creationId xmlns:a16="http://schemas.microsoft.com/office/drawing/2014/main" id="{847AFB6D-00FF-4153-BE6D-BC0114EF81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495"/>
    <xdr:pic>
      <xdr:nvPicPr>
        <xdr:cNvPr id="4473" name="13 Imagen" descr="C:\Users\rmolina\Downloads\Logo ISO 9001 QSI.jpg" hidden="1">
          <a:extLst>
            <a:ext uri="{FF2B5EF4-FFF2-40B4-BE49-F238E27FC236}">
              <a16:creationId xmlns:a16="http://schemas.microsoft.com/office/drawing/2014/main" id="{692656FA-ACC2-4D1A-8E58-BA50816BD8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74" name="15 Imagen" descr="C:\Users\rmolina\Downloads\Logo ISO 9001 QSI.jpg" hidden="1">
          <a:extLst>
            <a:ext uri="{FF2B5EF4-FFF2-40B4-BE49-F238E27FC236}">
              <a16:creationId xmlns:a16="http://schemas.microsoft.com/office/drawing/2014/main" id="{76FC56BC-A679-4A6C-A085-1FCC11E982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75" name="17 Imagen" descr="C:\Users\rmolina\Downloads\Logo ISO 9001 QSI.jpg" hidden="1">
          <a:extLst>
            <a:ext uri="{FF2B5EF4-FFF2-40B4-BE49-F238E27FC236}">
              <a16:creationId xmlns:a16="http://schemas.microsoft.com/office/drawing/2014/main" id="{6936D499-FCF1-4974-A40B-107471771A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76" name="19 Imagen" descr="C:\Users\rmolina\Downloads\Logo ISO 9001 QSI.jpg" hidden="1">
          <a:extLst>
            <a:ext uri="{FF2B5EF4-FFF2-40B4-BE49-F238E27FC236}">
              <a16:creationId xmlns:a16="http://schemas.microsoft.com/office/drawing/2014/main" id="{0EB9D268-C829-4C45-87F5-A1570303DD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495"/>
    <xdr:pic>
      <xdr:nvPicPr>
        <xdr:cNvPr id="4477" name="21 Imagen" descr="C:\Users\rmolina\Downloads\Logo ISO 9001 QSI.jpg" hidden="1">
          <a:extLst>
            <a:ext uri="{FF2B5EF4-FFF2-40B4-BE49-F238E27FC236}">
              <a16:creationId xmlns:a16="http://schemas.microsoft.com/office/drawing/2014/main" id="{3CF4FFCB-C05E-403B-BE09-4F46351AD6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78" name="23 Imagen" descr="C:\Users\rmolina\Downloads\Logo ISO 9001 QSI.jpg" hidden="1">
          <a:extLst>
            <a:ext uri="{FF2B5EF4-FFF2-40B4-BE49-F238E27FC236}">
              <a16:creationId xmlns:a16="http://schemas.microsoft.com/office/drawing/2014/main" id="{A3E02A28-7F92-4217-AC84-D6878F200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114"/>
    <xdr:pic>
      <xdr:nvPicPr>
        <xdr:cNvPr id="4479" name="25 Imagen" descr="C:\Users\rmolina\Downloads\Logo ISO 9001 QSI.jpg" hidden="1">
          <a:extLst>
            <a:ext uri="{FF2B5EF4-FFF2-40B4-BE49-F238E27FC236}">
              <a16:creationId xmlns:a16="http://schemas.microsoft.com/office/drawing/2014/main" id="{593EC626-3130-4D2F-BA24-5E3FED1CEA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0" name="27 Imagen" descr="C:\Users\rmolina\Downloads\Logo ISO 9001 QSI.jpg" hidden="1">
          <a:extLst>
            <a:ext uri="{FF2B5EF4-FFF2-40B4-BE49-F238E27FC236}">
              <a16:creationId xmlns:a16="http://schemas.microsoft.com/office/drawing/2014/main" id="{3F9AB8AF-1AFD-4F8E-841E-9D1880CA08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114"/>
    <xdr:pic>
      <xdr:nvPicPr>
        <xdr:cNvPr id="4481" name="29 Imagen" descr="C:\Users\rmolina\Downloads\Logo ISO 9001 QSI.jpg" hidden="1">
          <a:extLst>
            <a:ext uri="{FF2B5EF4-FFF2-40B4-BE49-F238E27FC236}">
              <a16:creationId xmlns:a16="http://schemas.microsoft.com/office/drawing/2014/main" id="{D703EEF0-CE80-45F3-98E3-3EE393EBFE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2" name="31 Imagen" descr="C:\Users\rmolina\Downloads\Logo ISO 9001 QSI.jpg" hidden="1">
          <a:extLst>
            <a:ext uri="{FF2B5EF4-FFF2-40B4-BE49-F238E27FC236}">
              <a16:creationId xmlns:a16="http://schemas.microsoft.com/office/drawing/2014/main" id="{EEEEE4DE-4EEC-46D3-87C7-7A739F5E21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114"/>
    <xdr:pic>
      <xdr:nvPicPr>
        <xdr:cNvPr id="4483" name="33 Imagen" descr="C:\Users\rmolina\Downloads\Logo ISO 9001 QSI.jpg" hidden="1">
          <a:extLst>
            <a:ext uri="{FF2B5EF4-FFF2-40B4-BE49-F238E27FC236}">
              <a16:creationId xmlns:a16="http://schemas.microsoft.com/office/drawing/2014/main" id="{42263CF8-CF65-40AA-8E99-F8CC73C7C5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3495"/>
    <xdr:pic>
      <xdr:nvPicPr>
        <xdr:cNvPr id="4484" name="35 Imagen" descr="C:\Users\rmolina\Downloads\Logo ISO 9001 QSI.jpg" hidden="1">
          <a:extLst>
            <a:ext uri="{FF2B5EF4-FFF2-40B4-BE49-F238E27FC236}">
              <a16:creationId xmlns:a16="http://schemas.microsoft.com/office/drawing/2014/main" id="{F93701CA-9BED-46D9-96CE-D6826F41E9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668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733"/>
    <xdr:pic>
      <xdr:nvPicPr>
        <xdr:cNvPr id="4485" name="37 Imagen" descr="C:\Users\rmolina\Downloads\Logo ISO 9001 QSI.jpg" hidden="1">
          <a:extLst>
            <a:ext uri="{FF2B5EF4-FFF2-40B4-BE49-F238E27FC236}">
              <a16:creationId xmlns:a16="http://schemas.microsoft.com/office/drawing/2014/main" id="{DEA419E0-1341-4945-B337-7A1312F46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6" name="39 Imagen" descr="C:\Users\rmolina\Downloads\Logo ISO 9001 QSI.jpg" hidden="1">
          <a:extLst>
            <a:ext uri="{FF2B5EF4-FFF2-40B4-BE49-F238E27FC236}">
              <a16:creationId xmlns:a16="http://schemas.microsoft.com/office/drawing/2014/main" id="{5641650E-B186-4AB0-909B-1B7FF2FCF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7" name="41 Imagen" descr="C:\Users\rmolina\Downloads\Logo ISO 9001 QSI.jpg" hidden="1">
          <a:extLst>
            <a:ext uri="{FF2B5EF4-FFF2-40B4-BE49-F238E27FC236}">
              <a16:creationId xmlns:a16="http://schemas.microsoft.com/office/drawing/2014/main" id="{1C98B093-B8D8-42C2-991E-91AE944F2E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8" name="45 Imagen" descr="C:\Users\rmolina\Downloads\Logo ISO 9001 QSI.jpg" hidden="1">
          <a:extLst>
            <a:ext uri="{FF2B5EF4-FFF2-40B4-BE49-F238E27FC236}">
              <a16:creationId xmlns:a16="http://schemas.microsoft.com/office/drawing/2014/main" id="{08DD9C6B-E1C0-4FCF-85CE-7EE850B69D9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523</xdr:row>
      <xdr:rowOff>0</xdr:rowOff>
    </xdr:from>
    <xdr:ext cx="181737" cy="22352"/>
    <xdr:pic>
      <xdr:nvPicPr>
        <xdr:cNvPr id="4489" name="47 Imagen" descr="C:\Users\rmolina\Downloads\Logo ISO 9001 QSI.jpg" hidden="1">
          <a:extLst>
            <a:ext uri="{FF2B5EF4-FFF2-40B4-BE49-F238E27FC236}">
              <a16:creationId xmlns:a16="http://schemas.microsoft.com/office/drawing/2014/main" id="{CA839433-2165-4F91-BFDA-81B0ADDF7F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668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490" name="5 Imagen" descr="C:\Users\rmolina\Downloads\Logo ISO 9001 QSI.jpg" hidden="1">
          <a:extLst>
            <a:ext uri="{FF2B5EF4-FFF2-40B4-BE49-F238E27FC236}">
              <a16:creationId xmlns:a16="http://schemas.microsoft.com/office/drawing/2014/main" id="{479BD7F8-486B-4C8B-B16B-8734DC247F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495"/>
    <xdr:pic>
      <xdr:nvPicPr>
        <xdr:cNvPr id="4491" name="7 Imagen" descr="C:\Users\rmolina\Downloads\Logo ISO 9001 QSI.jpg" hidden="1">
          <a:extLst>
            <a:ext uri="{FF2B5EF4-FFF2-40B4-BE49-F238E27FC236}">
              <a16:creationId xmlns:a16="http://schemas.microsoft.com/office/drawing/2014/main" id="{8532685E-8534-421A-91B0-B2E10DF718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733"/>
    <xdr:pic>
      <xdr:nvPicPr>
        <xdr:cNvPr id="4492" name="9 Imagen" descr="C:\Users\rmolina\Downloads\Logo ISO 9001 QSI.jpg" hidden="1">
          <a:extLst>
            <a:ext uri="{FF2B5EF4-FFF2-40B4-BE49-F238E27FC236}">
              <a16:creationId xmlns:a16="http://schemas.microsoft.com/office/drawing/2014/main" id="{0EAB4B5B-EC22-440E-BB19-77C4CB2F76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495"/>
    <xdr:pic>
      <xdr:nvPicPr>
        <xdr:cNvPr id="4493" name="11 Imagen" descr="C:\Users\rmolina\Downloads\Logo ISO 9001 QSI.jpg" hidden="1">
          <a:extLst>
            <a:ext uri="{FF2B5EF4-FFF2-40B4-BE49-F238E27FC236}">
              <a16:creationId xmlns:a16="http://schemas.microsoft.com/office/drawing/2014/main" id="{40624169-2A0E-4554-854F-9F14531F88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495"/>
    <xdr:pic>
      <xdr:nvPicPr>
        <xdr:cNvPr id="4494" name="13 Imagen" descr="C:\Users\rmolina\Downloads\Logo ISO 9001 QSI.jpg" hidden="1">
          <a:extLst>
            <a:ext uri="{FF2B5EF4-FFF2-40B4-BE49-F238E27FC236}">
              <a16:creationId xmlns:a16="http://schemas.microsoft.com/office/drawing/2014/main" id="{31CD182B-B3C8-40A1-A74A-6B559333AF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495" name="15 Imagen" descr="C:\Users\rmolina\Downloads\Logo ISO 9001 QSI.jpg" hidden="1">
          <a:extLst>
            <a:ext uri="{FF2B5EF4-FFF2-40B4-BE49-F238E27FC236}">
              <a16:creationId xmlns:a16="http://schemas.microsoft.com/office/drawing/2014/main" id="{1941B6B6-421B-4AC7-9E38-C51ED8152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496" name="17 Imagen" descr="C:\Users\rmolina\Downloads\Logo ISO 9001 QSI.jpg" hidden="1">
          <a:extLst>
            <a:ext uri="{FF2B5EF4-FFF2-40B4-BE49-F238E27FC236}">
              <a16:creationId xmlns:a16="http://schemas.microsoft.com/office/drawing/2014/main" id="{9A191450-AF8B-44C6-AF8A-CF0EB3920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497" name="19 Imagen" descr="C:\Users\rmolina\Downloads\Logo ISO 9001 QSI.jpg" hidden="1">
          <a:extLst>
            <a:ext uri="{FF2B5EF4-FFF2-40B4-BE49-F238E27FC236}">
              <a16:creationId xmlns:a16="http://schemas.microsoft.com/office/drawing/2014/main" id="{877FA6B7-8D2C-44CA-98E0-3FF4B85F2B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495"/>
    <xdr:pic>
      <xdr:nvPicPr>
        <xdr:cNvPr id="4498" name="21 Imagen" descr="C:\Users\rmolina\Downloads\Logo ISO 9001 QSI.jpg" hidden="1">
          <a:extLst>
            <a:ext uri="{FF2B5EF4-FFF2-40B4-BE49-F238E27FC236}">
              <a16:creationId xmlns:a16="http://schemas.microsoft.com/office/drawing/2014/main" id="{8B469249-9AF3-4062-BA2D-B76957D680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499" name="23 Imagen" descr="C:\Users\rmolina\Downloads\Logo ISO 9001 QSI.jpg" hidden="1">
          <a:extLst>
            <a:ext uri="{FF2B5EF4-FFF2-40B4-BE49-F238E27FC236}">
              <a16:creationId xmlns:a16="http://schemas.microsoft.com/office/drawing/2014/main" id="{43A959AD-5533-4186-886B-F2E832E47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114"/>
    <xdr:pic>
      <xdr:nvPicPr>
        <xdr:cNvPr id="4500" name="25 Imagen" descr="C:\Users\rmolina\Downloads\Logo ISO 9001 QSI.jpg" hidden="1">
          <a:extLst>
            <a:ext uri="{FF2B5EF4-FFF2-40B4-BE49-F238E27FC236}">
              <a16:creationId xmlns:a16="http://schemas.microsoft.com/office/drawing/2014/main" id="{53E3D822-107A-40A9-9413-26D76BC459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01" name="27 Imagen" descr="C:\Users\rmolina\Downloads\Logo ISO 9001 QSI.jpg" hidden="1">
          <a:extLst>
            <a:ext uri="{FF2B5EF4-FFF2-40B4-BE49-F238E27FC236}">
              <a16:creationId xmlns:a16="http://schemas.microsoft.com/office/drawing/2014/main" id="{169DEBCD-749C-49B4-BBD7-0F3D9D6945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114"/>
    <xdr:pic>
      <xdr:nvPicPr>
        <xdr:cNvPr id="4502" name="29 Imagen" descr="C:\Users\rmolina\Downloads\Logo ISO 9001 QSI.jpg" hidden="1">
          <a:extLst>
            <a:ext uri="{FF2B5EF4-FFF2-40B4-BE49-F238E27FC236}">
              <a16:creationId xmlns:a16="http://schemas.microsoft.com/office/drawing/2014/main" id="{F66169B6-1C80-44EC-867C-79C056C33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03" name="31 Imagen" descr="C:\Users\rmolina\Downloads\Logo ISO 9001 QSI.jpg" hidden="1">
          <a:extLst>
            <a:ext uri="{FF2B5EF4-FFF2-40B4-BE49-F238E27FC236}">
              <a16:creationId xmlns:a16="http://schemas.microsoft.com/office/drawing/2014/main" id="{BC3E2650-289F-43A6-A6D7-192DFFF7A5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114"/>
    <xdr:pic>
      <xdr:nvPicPr>
        <xdr:cNvPr id="4504" name="33 Imagen" descr="C:\Users\rmolina\Downloads\Logo ISO 9001 QSI.jpg" hidden="1">
          <a:extLst>
            <a:ext uri="{FF2B5EF4-FFF2-40B4-BE49-F238E27FC236}">
              <a16:creationId xmlns:a16="http://schemas.microsoft.com/office/drawing/2014/main" id="{BDEE5DB7-A1CD-4032-A4ED-DC8684ACF4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3495"/>
    <xdr:pic>
      <xdr:nvPicPr>
        <xdr:cNvPr id="4505" name="35 Imagen" descr="C:\Users\rmolina\Downloads\Logo ISO 9001 QSI.jpg" hidden="1">
          <a:extLst>
            <a:ext uri="{FF2B5EF4-FFF2-40B4-BE49-F238E27FC236}">
              <a16:creationId xmlns:a16="http://schemas.microsoft.com/office/drawing/2014/main" id="{E8AD5583-458C-44C0-AF1F-13EEB4CE0C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58616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733"/>
    <xdr:pic>
      <xdr:nvPicPr>
        <xdr:cNvPr id="4506" name="37 Imagen" descr="C:\Users\rmolina\Downloads\Logo ISO 9001 QSI.jpg" hidden="1">
          <a:extLst>
            <a:ext uri="{FF2B5EF4-FFF2-40B4-BE49-F238E27FC236}">
              <a16:creationId xmlns:a16="http://schemas.microsoft.com/office/drawing/2014/main" id="{F221204A-5CF2-48D7-8DD6-98C56A6D79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07" name="39 Imagen" descr="C:\Users\rmolina\Downloads\Logo ISO 9001 QSI.jpg" hidden="1">
          <a:extLst>
            <a:ext uri="{FF2B5EF4-FFF2-40B4-BE49-F238E27FC236}">
              <a16:creationId xmlns:a16="http://schemas.microsoft.com/office/drawing/2014/main" id="{6D7A10EE-5F68-454A-A9CE-631E2278C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08" name="41 Imagen" descr="C:\Users\rmolina\Downloads\Logo ISO 9001 QSI.jpg" hidden="1">
          <a:extLst>
            <a:ext uri="{FF2B5EF4-FFF2-40B4-BE49-F238E27FC236}">
              <a16:creationId xmlns:a16="http://schemas.microsoft.com/office/drawing/2014/main" id="{8623FB5B-4F8D-4F28-8382-2028D5FD54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09" name="45 Imagen" descr="C:\Users\rmolina\Downloads\Logo ISO 9001 QSI.jpg" hidden="1">
          <a:extLst>
            <a:ext uri="{FF2B5EF4-FFF2-40B4-BE49-F238E27FC236}">
              <a16:creationId xmlns:a16="http://schemas.microsoft.com/office/drawing/2014/main" id="{54FC17A6-AF81-4CAD-8929-59083EB029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283</xdr:row>
      <xdr:rowOff>0</xdr:rowOff>
    </xdr:from>
    <xdr:ext cx="181737" cy="22352"/>
    <xdr:pic>
      <xdr:nvPicPr>
        <xdr:cNvPr id="4510" name="47 Imagen" descr="C:\Users\rmolina\Downloads\Logo ISO 9001 QSI.jpg" hidden="1">
          <a:extLst>
            <a:ext uri="{FF2B5EF4-FFF2-40B4-BE49-F238E27FC236}">
              <a16:creationId xmlns:a16="http://schemas.microsoft.com/office/drawing/2014/main" id="{D2BD6F08-E400-4411-ADC5-48E9470B2D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58616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11" name="5 Imagen" descr="C:\Users\rmolina\Downloads\Logo ISO 9001 QSI.jpg" hidden="1">
          <a:extLst>
            <a:ext uri="{FF2B5EF4-FFF2-40B4-BE49-F238E27FC236}">
              <a16:creationId xmlns:a16="http://schemas.microsoft.com/office/drawing/2014/main" id="{C7DEA830-EF4F-4F39-A177-8BDC9F51B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12" name="7 Imagen" descr="C:\Users\rmolina\Downloads\Logo ISO 9001 QSI.jpg" hidden="1">
          <a:extLst>
            <a:ext uri="{FF2B5EF4-FFF2-40B4-BE49-F238E27FC236}">
              <a16:creationId xmlns:a16="http://schemas.microsoft.com/office/drawing/2014/main" id="{2C68F797-1A90-4728-A686-69DE53ED3A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733"/>
    <xdr:pic>
      <xdr:nvPicPr>
        <xdr:cNvPr id="4513" name="9 Imagen" descr="C:\Users\rmolina\Downloads\Logo ISO 9001 QSI.jpg" hidden="1">
          <a:extLst>
            <a:ext uri="{FF2B5EF4-FFF2-40B4-BE49-F238E27FC236}">
              <a16:creationId xmlns:a16="http://schemas.microsoft.com/office/drawing/2014/main" id="{14A04BB2-7C4C-4FE0-B62A-5784E50142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14" name="11 Imagen" descr="C:\Users\rmolina\Downloads\Logo ISO 9001 QSI.jpg" hidden="1">
          <a:extLst>
            <a:ext uri="{FF2B5EF4-FFF2-40B4-BE49-F238E27FC236}">
              <a16:creationId xmlns:a16="http://schemas.microsoft.com/office/drawing/2014/main" id="{3D6646BF-D48C-41B4-90CD-D08E83BC2C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15" name="13 Imagen" descr="C:\Users\rmolina\Downloads\Logo ISO 9001 QSI.jpg" hidden="1">
          <a:extLst>
            <a:ext uri="{FF2B5EF4-FFF2-40B4-BE49-F238E27FC236}">
              <a16:creationId xmlns:a16="http://schemas.microsoft.com/office/drawing/2014/main" id="{834386A8-E9D6-408A-BC7B-B1D28147E8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16" name="15 Imagen" descr="C:\Users\rmolina\Downloads\Logo ISO 9001 QSI.jpg" hidden="1">
          <a:extLst>
            <a:ext uri="{FF2B5EF4-FFF2-40B4-BE49-F238E27FC236}">
              <a16:creationId xmlns:a16="http://schemas.microsoft.com/office/drawing/2014/main" id="{0CB925E1-3437-4A27-BB59-BF1CC7A8DB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17" name="17 Imagen" descr="C:\Users\rmolina\Downloads\Logo ISO 9001 QSI.jpg" hidden="1">
          <a:extLst>
            <a:ext uri="{FF2B5EF4-FFF2-40B4-BE49-F238E27FC236}">
              <a16:creationId xmlns:a16="http://schemas.microsoft.com/office/drawing/2014/main" id="{3326BACA-28EF-444D-B4F2-6D311D5681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18" name="19 Imagen" descr="C:\Users\rmolina\Downloads\Logo ISO 9001 QSI.jpg" hidden="1">
          <a:extLst>
            <a:ext uri="{FF2B5EF4-FFF2-40B4-BE49-F238E27FC236}">
              <a16:creationId xmlns:a16="http://schemas.microsoft.com/office/drawing/2014/main" id="{FF3D27D6-D4F2-403A-ADDC-10EAD11529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19" name="21 Imagen" descr="C:\Users\rmolina\Downloads\Logo ISO 9001 QSI.jpg" hidden="1">
          <a:extLst>
            <a:ext uri="{FF2B5EF4-FFF2-40B4-BE49-F238E27FC236}">
              <a16:creationId xmlns:a16="http://schemas.microsoft.com/office/drawing/2014/main" id="{145A4FBF-E400-464E-879F-C3413F1F1D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20" name="23 Imagen" descr="C:\Users\rmolina\Downloads\Logo ISO 9001 QSI.jpg" hidden="1">
          <a:extLst>
            <a:ext uri="{FF2B5EF4-FFF2-40B4-BE49-F238E27FC236}">
              <a16:creationId xmlns:a16="http://schemas.microsoft.com/office/drawing/2014/main" id="{DC4D4DDF-F51C-4EC3-B993-760AB7A25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21" name="25 Imagen" descr="C:\Users\rmolina\Downloads\Logo ISO 9001 QSI.jpg" hidden="1">
          <a:extLst>
            <a:ext uri="{FF2B5EF4-FFF2-40B4-BE49-F238E27FC236}">
              <a16:creationId xmlns:a16="http://schemas.microsoft.com/office/drawing/2014/main" id="{A5AD7A80-DCD5-41B4-8F5D-AC0F3A38B9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22" name="27 Imagen" descr="C:\Users\rmolina\Downloads\Logo ISO 9001 QSI.jpg" hidden="1">
          <a:extLst>
            <a:ext uri="{FF2B5EF4-FFF2-40B4-BE49-F238E27FC236}">
              <a16:creationId xmlns:a16="http://schemas.microsoft.com/office/drawing/2014/main" id="{CBF1B259-B2B2-4A15-ADB6-66F4315240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23" name="29 Imagen" descr="C:\Users\rmolina\Downloads\Logo ISO 9001 QSI.jpg" hidden="1">
          <a:extLst>
            <a:ext uri="{FF2B5EF4-FFF2-40B4-BE49-F238E27FC236}">
              <a16:creationId xmlns:a16="http://schemas.microsoft.com/office/drawing/2014/main" id="{273C7BBE-5E33-40B9-99C9-0C795DC56B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24" name="31 Imagen" descr="C:\Users\rmolina\Downloads\Logo ISO 9001 QSI.jpg" hidden="1">
          <a:extLst>
            <a:ext uri="{FF2B5EF4-FFF2-40B4-BE49-F238E27FC236}">
              <a16:creationId xmlns:a16="http://schemas.microsoft.com/office/drawing/2014/main" id="{A97B616F-7919-4B51-87A1-54E20AF9F9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25" name="33 Imagen" descr="C:\Users\rmolina\Downloads\Logo ISO 9001 QSI.jpg" hidden="1">
          <a:extLst>
            <a:ext uri="{FF2B5EF4-FFF2-40B4-BE49-F238E27FC236}">
              <a16:creationId xmlns:a16="http://schemas.microsoft.com/office/drawing/2014/main" id="{83018E0B-9C02-4355-A5D3-A704BBF55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26" name="35 Imagen" descr="C:\Users\rmolina\Downloads\Logo ISO 9001 QSI.jpg" hidden="1">
          <a:extLst>
            <a:ext uri="{FF2B5EF4-FFF2-40B4-BE49-F238E27FC236}">
              <a16:creationId xmlns:a16="http://schemas.microsoft.com/office/drawing/2014/main" id="{DC20C790-43AC-42AA-B1FF-0487CC2389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733"/>
    <xdr:pic>
      <xdr:nvPicPr>
        <xdr:cNvPr id="4527" name="37 Imagen" descr="C:\Users\rmolina\Downloads\Logo ISO 9001 QSI.jpg" hidden="1">
          <a:extLst>
            <a:ext uri="{FF2B5EF4-FFF2-40B4-BE49-F238E27FC236}">
              <a16:creationId xmlns:a16="http://schemas.microsoft.com/office/drawing/2014/main" id="{A879B61C-8259-4DFE-90D2-C94069AA59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28" name="39 Imagen" descr="C:\Users\rmolina\Downloads\Logo ISO 9001 QSI.jpg" hidden="1">
          <a:extLst>
            <a:ext uri="{FF2B5EF4-FFF2-40B4-BE49-F238E27FC236}">
              <a16:creationId xmlns:a16="http://schemas.microsoft.com/office/drawing/2014/main" id="{83E97B50-093E-4BCA-98D9-35C0B21A2D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29" name="41 Imagen" descr="C:\Users\rmolina\Downloads\Logo ISO 9001 QSI.jpg" hidden="1">
          <a:extLst>
            <a:ext uri="{FF2B5EF4-FFF2-40B4-BE49-F238E27FC236}">
              <a16:creationId xmlns:a16="http://schemas.microsoft.com/office/drawing/2014/main" id="{96046450-4814-4051-A4ED-965905F387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0" name="45 Imagen" descr="C:\Users\rmolina\Downloads\Logo ISO 9001 QSI.jpg" hidden="1">
          <a:extLst>
            <a:ext uri="{FF2B5EF4-FFF2-40B4-BE49-F238E27FC236}">
              <a16:creationId xmlns:a16="http://schemas.microsoft.com/office/drawing/2014/main" id="{48DB9E64-34CF-4067-A64A-574978D39F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1" name="47 Imagen" descr="C:\Users\rmolina\Downloads\Logo ISO 9001 QSI.jpg" hidden="1">
          <a:extLst>
            <a:ext uri="{FF2B5EF4-FFF2-40B4-BE49-F238E27FC236}">
              <a16:creationId xmlns:a16="http://schemas.microsoft.com/office/drawing/2014/main" id="{F512EEF7-5DF3-46C1-9ECC-4838C278E9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2" name="5 Imagen" descr="C:\Users\rmolina\Downloads\Logo ISO 9001 QSI.jpg" hidden="1">
          <a:extLst>
            <a:ext uri="{FF2B5EF4-FFF2-40B4-BE49-F238E27FC236}">
              <a16:creationId xmlns:a16="http://schemas.microsoft.com/office/drawing/2014/main" id="{2D484BA5-DCD0-432B-AA31-650E335CDC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33" name="7 Imagen" descr="C:\Users\rmolina\Downloads\Logo ISO 9001 QSI.jpg" hidden="1">
          <a:extLst>
            <a:ext uri="{FF2B5EF4-FFF2-40B4-BE49-F238E27FC236}">
              <a16:creationId xmlns:a16="http://schemas.microsoft.com/office/drawing/2014/main" id="{DF449E48-FFCF-44BA-B9EF-51B52ED068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733"/>
    <xdr:pic>
      <xdr:nvPicPr>
        <xdr:cNvPr id="4534" name="9 Imagen" descr="C:\Users\rmolina\Downloads\Logo ISO 9001 QSI.jpg" hidden="1">
          <a:extLst>
            <a:ext uri="{FF2B5EF4-FFF2-40B4-BE49-F238E27FC236}">
              <a16:creationId xmlns:a16="http://schemas.microsoft.com/office/drawing/2014/main" id="{D26D05CC-E8F5-4487-A025-FB2FA109D3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35" name="11 Imagen" descr="C:\Users\rmolina\Downloads\Logo ISO 9001 QSI.jpg" hidden="1">
          <a:extLst>
            <a:ext uri="{FF2B5EF4-FFF2-40B4-BE49-F238E27FC236}">
              <a16:creationId xmlns:a16="http://schemas.microsoft.com/office/drawing/2014/main" id="{6E0D7DDA-8F30-4134-83FF-E6AB06CD57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36" name="13 Imagen" descr="C:\Users\rmolina\Downloads\Logo ISO 9001 QSI.jpg" hidden="1">
          <a:extLst>
            <a:ext uri="{FF2B5EF4-FFF2-40B4-BE49-F238E27FC236}">
              <a16:creationId xmlns:a16="http://schemas.microsoft.com/office/drawing/2014/main" id="{DCCAB484-74D1-4690-8329-97DBE90009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7" name="15 Imagen" descr="C:\Users\rmolina\Downloads\Logo ISO 9001 QSI.jpg" hidden="1">
          <a:extLst>
            <a:ext uri="{FF2B5EF4-FFF2-40B4-BE49-F238E27FC236}">
              <a16:creationId xmlns:a16="http://schemas.microsoft.com/office/drawing/2014/main" id="{9B92DBAB-8055-4DF8-8613-35A561F075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8" name="17 Imagen" descr="C:\Users\rmolina\Downloads\Logo ISO 9001 QSI.jpg" hidden="1">
          <a:extLst>
            <a:ext uri="{FF2B5EF4-FFF2-40B4-BE49-F238E27FC236}">
              <a16:creationId xmlns:a16="http://schemas.microsoft.com/office/drawing/2014/main" id="{7CF7054D-66E5-46F0-8F20-9665CC1ED6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39" name="19 Imagen" descr="C:\Users\rmolina\Downloads\Logo ISO 9001 QSI.jpg" hidden="1">
          <a:extLst>
            <a:ext uri="{FF2B5EF4-FFF2-40B4-BE49-F238E27FC236}">
              <a16:creationId xmlns:a16="http://schemas.microsoft.com/office/drawing/2014/main" id="{2CFA60F8-AB49-48C0-8127-F387BC46B4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40" name="21 Imagen" descr="C:\Users\rmolina\Downloads\Logo ISO 9001 QSI.jpg" hidden="1">
          <a:extLst>
            <a:ext uri="{FF2B5EF4-FFF2-40B4-BE49-F238E27FC236}">
              <a16:creationId xmlns:a16="http://schemas.microsoft.com/office/drawing/2014/main" id="{EDDF1B59-9925-4B7D-B15C-26C429A4AE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41" name="23 Imagen" descr="C:\Users\rmolina\Downloads\Logo ISO 9001 QSI.jpg" hidden="1">
          <a:extLst>
            <a:ext uri="{FF2B5EF4-FFF2-40B4-BE49-F238E27FC236}">
              <a16:creationId xmlns:a16="http://schemas.microsoft.com/office/drawing/2014/main" id="{38721FDD-11AB-408C-BC10-9AF34E8E30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42" name="25 Imagen" descr="C:\Users\rmolina\Downloads\Logo ISO 9001 QSI.jpg" hidden="1">
          <a:extLst>
            <a:ext uri="{FF2B5EF4-FFF2-40B4-BE49-F238E27FC236}">
              <a16:creationId xmlns:a16="http://schemas.microsoft.com/office/drawing/2014/main" id="{E42DCEDF-72A9-4DE8-85D8-9FB09A3333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43" name="27 Imagen" descr="C:\Users\rmolina\Downloads\Logo ISO 9001 QSI.jpg" hidden="1">
          <a:extLst>
            <a:ext uri="{FF2B5EF4-FFF2-40B4-BE49-F238E27FC236}">
              <a16:creationId xmlns:a16="http://schemas.microsoft.com/office/drawing/2014/main" id="{6F30C0A0-C51C-4937-82CE-8C4F59948A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44" name="29 Imagen" descr="C:\Users\rmolina\Downloads\Logo ISO 9001 QSI.jpg" hidden="1">
          <a:extLst>
            <a:ext uri="{FF2B5EF4-FFF2-40B4-BE49-F238E27FC236}">
              <a16:creationId xmlns:a16="http://schemas.microsoft.com/office/drawing/2014/main" id="{5959F866-13E2-44E2-B29C-F0E70FA1E5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45" name="31 Imagen" descr="C:\Users\rmolina\Downloads\Logo ISO 9001 QSI.jpg" hidden="1">
          <a:extLst>
            <a:ext uri="{FF2B5EF4-FFF2-40B4-BE49-F238E27FC236}">
              <a16:creationId xmlns:a16="http://schemas.microsoft.com/office/drawing/2014/main" id="{8A16DE88-FAA3-4C21-B7BE-174B8AC0A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114"/>
    <xdr:pic>
      <xdr:nvPicPr>
        <xdr:cNvPr id="4546" name="33 Imagen" descr="C:\Users\rmolina\Downloads\Logo ISO 9001 QSI.jpg" hidden="1">
          <a:extLst>
            <a:ext uri="{FF2B5EF4-FFF2-40B4-BE49-F238E27FC236}">
              <a16:creationId xmlns:a16="http://schemas.microsoft.com/office/drawing/2014/main" id="{E4653D41-1FE8-453B-A4C5-A6FD8D68D2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3495"/>
    <xdr:pic>
      <xdr:nvPicPr>
        <xdr:cNvPr id="4547" name="35 Imagen" descr="C:\Users\rmolina\Downloads\Logo ISO 9001 QSI.jpg" hidden="1">
          <a:extLst>
            <a:ext uri="{FF2B5EF4-FFF2-40B4-BE49-F238E27FC236}">
              <a16:creationId xmlns:a16="http://schemas.microsoft.com/office/drawing/2014/main" id="{DDBF2AD8-152B-412F-91CA-BDFF95B054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1984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733"/>
    <xdr:pic>
      <xdr:nvPicPr>
        <xdr:cNvPr id="4548" name="37 Imagen" descr="C:\Users\rmolina\Downloads\Logo ISO 9001 QSI.jpg" hidden="1">
          <a:extLst>
            <a:ext uri="{FF2B5EF4-FFF2-40B4-BE49-F238E27FC236}">
              <a16:creationId xmlns:a16="http://schemas.microsoft.com/office/drawing/2014/main" id="{5E4C3F62-9A52-413D-8363-618F5F38B6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49" name="39 Imagen" descr="C:\Users\rmolina\Downloads\Logo ISO 9001 QSI.jpg" hidden="1">
          <a:extLst>
            <a:ext uri="{FF2B5EF4-FFF2-40B4-BE49-F238E27FC236}">
              <a16:creationId xmlns:a16="http://schemas.microsoft.com/office/drawing/2014/main" id="{20090613-0DAF-4618-B59F-EFE2E4624E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50" name="41 Imagen" descr="C:\Users\rmolina\Downloads\Logo ISO 9001 QSI.jpg" hidden="1">
          <a:extLst>
            <a:ext uri="{FF2B5EF4-FFF2-40B4-BE49-F238E27FC236}">
              <a16:creationId xmlns:a16="http://schemas.microsoft.com/office/drawing/2014/main" id="{29DF5B13-6106-42B7-891A-5E0EB72545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51" name="45 Imagen" descr="C:\Users\rmolina\Downloads\Logo ISO 9001 QSI.jpg" hidden="1">
          <a:extLst>
            <a:ext uri="{FF2B5EF4-FFF2-40B4-BE49-F238E27FC236}">
              <a16:creationId xmlns:a16="http://schemas.microsoft.com/office/drawing/2014/main" id="{B4D3BA0C-3148-4F20-95AB-815BAD6850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252</xdr:row>
      <xdr:rowOff>0</xdr:rowOff>
    </xdr:from>
    <xdr:ext cx="181737" cy="22352"/>
    <xdr:pic>
      <xdr:nvPicPr>
        <xdr:cNvPr id="4552" name="47 Imagen" descr="C:\Users\rmolina\Downloads\Logo ISO 9001 QSI.jpg" hidden="1">
          <a:extLst>
            <a:ext uri="{FF2B5EF4-FFF2-40B4-BE49-F238E27FC236}">
              <a16:creationId xmlns:a16="http://schemas.microsoft.com/office/drawing/2014/main" id="{E2968B9D-2266-4F25-8E9E-1C93C8632B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1984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53" name="5 Imagen" descr="C:\Users\rmolina\Downloads\Logo ISO 9001 QSI.jpg" hidden="1">
          <a:extLst>
            <a:ext uri="{FF2B5EF4-FFF2-40B4-BE49-F238E27FC236}">
              <a16:creationId xmlns:a16="http://schemas.microsoft.com/office/drawing/2014/main" id="{F92B6CA8-3451-47FF-A320-5E441EAFD1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495"/>
    <xdr:pic>
      <xdr:nvPicPr>
        <xdr:cNvPr id="4554" name="7 Imagen" descr="C:\Users\rmolina\Downloads\Logo ISO 9001 QSI.jpg" hidden="1">
          <a:extLst>
            <a:ext uri="{FF2B5EF4-FFF2-40B4-BE49-F238E27FC236}">
              <a16:creationId xmlns:a16="http://schemas.microsoft.com/office/drawing/2014/main" id="{5D98FCE3-2309-4C53-8B0D-784A95DC90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733"/>
    <xdr:pic>
      <xdr:nvPicPr>
        <xdr:cNvPr id="4555" name="9 Imagen" descr="C:\Users\rmolina\Downloads\Logo ISO 9001 QSI.jpg" hidden="1">
          <a:extLst>
            <a:ext uri="{FF2B5EF4-FFF2-40B4-BE49-F238E27FC236}">
              <a16:creationId xmlns:a16="http://schemas.microsoft.com/office/drawing/2014/main" id="{E637992D-19B2-48EF-85B5-887CC53172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495"/>
    <xdr:pic>
      <xdr:nvPicPr>
        <xdr:cNvPr id="4556" name="11 Imagen" descr="C:\Users\rmolina\Downloads\Logo ISO 9001 QSI.jpg" hidden="1">
          <a:extLst>
            <a:ext uri="{FF2B5EF4-FFF2-40B4-BE49-F238E27FC236}">
              <a16:creationId xmlns:a16="http://schemas.microsoft.com/office/drawing/2014/main" id="{7794AFB4-BB3A-477F-A58F-22CF488864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495"/>
    <xdr:pic>
      <xdr:nvPicPr>
        <xdr:cNvPr id="4557" name="13 Imagen" descr="C:\Users\rmolina\Downloads\Logo ISO 9001 QSI.jpg" hidden="1">
          <a:extLst>
            <a:ext uri="{FF2B5EF4-FFF2-40B4-BE49-F238E27FC236}">
              <a16:creationId xmlns:a16="http://schemas.microsoft.com/office/drawing/2014/main" id="{C4BC8315-A116-4AFD-86FF-0B859279E3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58" name="15 Imagen" descr="C:\Users\rmolina\Downloads\Logo ISO 9001 QSI.jpg" hidden="1">
          <a:extLst>
            <a:ext uri="{FF2B5EF4-FFF2-40B4-BE49-F238E27FC236}">
              <a16:creationId xmlns:a16="http://schemas.microsoft.com/office/drawing/2014/main" id="{44D40D90-678C-47BF-9117-ED2FCED7EA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59" name="17 Imagen" descr="C:\Users\rmolina\Downloads\Logo ISO 9001 QSI.jpg" hidden="1">
          <a:extLst>
            <a:ext uri="{FF2B5EF4-FFF2-40B4-BE49-F238E27FC236}">
              <a16:creationId xmlns:a16="http://schemas.microsoft.com/office/drawing/2014/main" id="{AD28E67F-39AD-44A3-9FE8-A76A9AB86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60" name="19 Imagen" descr="C:\Users\rmolina\Downloads\Logo ISO 9001 QSI.jpg" hidden="1">
          <a:extLst>
            <a:ext uri="{FF2B5EF4-FFF2-40B4-BE49-F238E27FC236}">
              <a16:creationId xmlns:a16="http://schemas.microsoft.com/office/drawing/2014/main" id="{1C19A3A4-6925-4764-A1DA-C137EA6C50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495"/>
    <xdr:pic>
      <xdr:nvPicPr>
        <xdr:cNvPr id="4561" name="21 Imagen" descr="C:\Users\rmolina\Downloads\Logo ISO 9001 QSI.jpg" hidden="1">
          <a:extLst>
            <a:ext uri="{FF2B5EF4-FFF2-40B4-BE49-F238E27FC236}">
              <a16:creationId xmlns:a16="http://schemas.microsoft.com/office/drawing/2014/main" id="{B251A7A9-87AE-4C8A-BCCE-DADF4458F8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62" name="23 Imagen" descr="C:\Users\rmolina\Downloads\Logo ISO 9001 QSI.jpg" hidden="1">
          <a:extLst>
            <a:ext uri="{FF2B5EF4-FFF2-40B4-BE49-F238E27FC236}">
              <a16:creationId xmlns:a16="http://schemas.microsoft.com/office/drawing/2014/main" id="{74877698-22AB-4DFE-9818-A9870F4226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114"/>
    <xdr:pic>
      <xdr:nvPicPr>
        <xdr:cNvPr id="4563" name="25 Imagen" descr="C:\Users\rmolina\Downloads\Logo ISO 9001 QSI.jpg" hidden="1">
          <a:extLst>
            <a:ext uri="{FF2B5EF4-FFF2-40B4-BE49-F238E27FC236}">
              <a16:creationId xmlns:a16="http://schemas.microsoft.com/office/drawing/2014/main" id="{EC52C74C-29E0-4A18-BF8B-0FC48F846F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64" name="27 Imagen" descr="C:\Users\rmolina\Downloads\Logo ISO 9001 QSI.jpg" hidden="1">
          <a:extLst>
            <a:ext uri="{FF2B5EF4-FFF2-40B4-BE49-F238E27FC236}">
              <a16:creationId xmlns:a16="http://schemas.microsoft.com/office/drawing/2014/main" id="{15A44A78-F65E-4D3F-8E70-FACB9C1C82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114"/>
    <xdr:pic>
      <xdr:nvPicPr>
        <xdr:cNvPr id="4565" name="29 Imagen" descr="C:\Users\rmolina\Downloads\Logo ISO 9001 QSI.jpg" hidden="1">
          <a:extLst>
            <a:ext uri="{FF2B5EF4-FFF2-40B4-BE49-F238E27FC236}">
              <a16:creationId xmlns:a16="http://schemas.microsoft.com/office/drawing/2014/main" id="{6FE26A4E-09F8-46F1-A724-8BE809AE47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66" name="31 Imagen" descr="C:\Users\rmolina\Downloads\Logo ISO 9001 QSI.jpg" hidden="1">
          <a:extLst>
            <a:ext uri="{FF2B5EF4-FFF2-40B4-BE49-F238E27FC236}">
              <a16:creationId xmlns:a16="http://schemas.microsoft.com/office/drawing/2014/main" id="{87C3C29E-40F5-4B6B-9AFB-5EDF67E8D3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114"/>
    <xdr:pic>
      <xdr:nvPicPr>
        <xdr:cNvPr id="4567" name="33 Imagen" descr="C:\Users\rmolina\Downloads\Logo ISO 9001 QSI.jpg" hidden="1">
          <a:extLst>
            <a:ext uri="{FF2B5EF4-FFF2-40B4-BE49-F238E27FC236}">
              <a16:creationId xmlns:a16="http://schemas.microsoft.com/office/drawing/2014/main" id="{BE60B243-E7C4-477C-B0D8-437D507DB7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3495"/>
    <xdr:pic>
      <xdr:nvPicPr>
        <xdr:cNvPr id="4568" name="35 Imagen" descr="C:\Users\rmolina\Downloads\Logo ISO 9001 QSI.jpg" hidden="1">
          <a:extLst>
            <a:ext uri="{FF2B5EF4-FFF2-40B4-BE49-F238E27FC236}">
              <a16:creationId xmlns:a16="http://schemas.microsoft.com/office/drawing/2014/main" id="{C86D7AAE-D887-4814-8E1C-A8D427DA91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40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733"/>
    <xdr:pic>
      <xdr:nvPicPr>
        <xdr:cNvPr id="4569" name="37 Imagen" descr="C:\Users\rmolina\Downloads\Logo ISO 9001 QSI.jpg" hidden="1">
          <a:extLst>
            <a:ext uri="{FF2B5EF4-FFF2-40B4-BE49-F238E27FC236}">
              <a16:creationId xmlns:a16="http://schemas.microsoft.com/office/drawing/2014/main" id="{7CA45882-70FD-451B-B31E-70C451C823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70" name="39 Imagen" descr="C:\Users\rmolina\Downloads\Logo ISO 9001 QSI.jpg" hidden="1">
          <a:extLst>
            <a:ext uri="{FF2B5EF4-FFF2-40B4-BE49-F238E27FC236}">
              <a16:creationId xmlns:a16="http://schemas.microsoft.com/office/drawing/2014/main" id="{36B41D2B-8E8A-4BD1-8A37-98E854F94A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71" name="41 Imagen" descr="C:\Users\rmolina\Downloads\Logo ISO 9001 QSI.jpg" hidden="1">
          <a:extLst>
            <a:ext uri="{FF2B5EF4-FFF2-40B4-BE49-F238E27FC236}">
              <a16:creationId xmlns:a16="http://schemas.microsoft.com/office/drawing/2014/main" id="{0C48E90B-FCC5-4F31-8514-038A947656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72" name="45 Imagen" descr="C:\Users\rmolina\Downloads\Logo ISO 9001 QSI.jpg" hidden="1">
          <a:extLst>
            <a:ext uri="{FF2B5EF4-FFF2-40B4-BE49-F238E27FC236}">
              <a16:creationId xmlns:a16="http://schemas.microsoft.com/office/drawing/2014/main" id="{33F69E61-2D7B-4D65-8CAF-3F797B17BB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572</xdr:row>
      <xdr:rowOff>0</xdr:rowOff>
    </xdr:from>
    <xdr:ext cx="181737" cy="22352"/>
    <xdr:pic>
      <xdr:nvPicPr>
        <xdr:cNvPr id="4573" name="47 Imagen" descr="C:\Users\rmolina\Downloads\Logo ISO 9001 QSI.jpg" hidden="1">
          <a:extLst>
            <a:ext uri="{FF2B5EF4-FFF2-40B4-BE49-F238E27FC236}">
              <a16:creationId xmlns:a16="http://schemas.microsoft.com/office/drawing/2014/main" id="{5CF9EE09-E4A5-4636-8ECA-1C71AEC32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40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74" name="5 Imagen" descr="C:\Users\rmolina\Downloads\Logo ISO 9001 QSI.jpg" hidden="1">
          <a:extLst>
            <a:ext uri="{FF2B5EF4-FFF2-40B4-BE49-F238E27FC236}">
              <a16:creationId xmlns:a16="http://schemas.microsoft.com/office/drawing/2014/main" id="{97437DB0-D3F9-4EFC-8E86-FFA5AA0D5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495"/>
    <xdr:pic>
      <xdr:nvPicPr>
        <xdr:cNvPr id="4575" name="7 Imagen" descr="C:\Users\rmolina\Downloads\Logo ISO 9001 QSI.jpg" hidden="1">
          <a:extLst>
            <a:ext uri="{FF2B5EF4-FFF2-40B4-BE49-F238E27FC236}">
              <a16:creationId xmlns:a16="http://schemas.microsoft.com/office/drawing/2014/main" id="{ED9DA806-33AE-4165-819E-472258BC79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733"/>
    <xdr:pic>
      <xdr:nvPicPr>
        <xdr:cNvPr id="4576" name="9 Imagen" descr="C:\Users\rmolina\Downloads\Logo ISO 9001 QSI.jpg" hidden="1">
          <a:extLst>
            <a:ext uri="{FF2B5EF4-FFF2-40B4-BE49-F238E27FC236}">
              <a16:creationId xmlns:a16="http://schemas.microsoft.com/office/drawing/2014/main" id="{CA8D1517-183E-4F93-AD55-807ED63B1F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495"/>
    <xdr:pic>
      <xdr:nvPicPr>
        <xdr:cNvPr id="4577" name="11 Imagen" descr="C:\Users\rmolina\Downloads\Logo ISO 9001 QSI.jpg" hidden="1">
          <a:extLst>
            <a:ext uri="{FF2B5EF4-FFF2-40B4-BE49-F238E27FC236}">
              <a16:creationId xmlns:a16="http://schemas.microsoft.com/office/drawing/2014/main" id="{F5E6D1B4-2107-4EE9-B83F-DF2A3DA553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495"/>
    <xdr:pic>
      <xdr:nvPicPr>
        <xdr:cNvPr id="4578" name="13 Imagen" descr="C:\Users\rmolina\Downloads\Logo ISO 9001 QSI.jpg" hidden="1">
          <a:extLst>
            <a:ext uri="{FF2B5EF4-FFF2-40B4-BE49-F238E27FC236}">
              <a16:creationId xmlns:a16="http://schemas.microsoft.com/office/drawing/2014/main" id="{8442A762-0241-4079-987C-7F1CF6B37C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79" name="15 Imagen" descr="C:\Users\rmolina\Downloads\Logo ISO 9001 QSI.jpg" hidden="1">
          <a:extLst>
            <a:ext uri="{FF2B5EF4-FFF2-40B4-BE49-F238E27FC236}">
              <a16:creationId xmlns:a16="http://schemas.microsoft.com/office/drawing/2014/main" id="{E017317B-046A-4CF8-BD98-AA85713F74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80" name="17 Imagen" descr="C:\Users\rmolina\Downloads\Logo ISO 9001 QSI.jpg" hidden="1">
          <a:extLst>
            <a:ext uri="{FF2B5EF4-FFF2-40B4-BE49-F238E27FC236}">
              <a16:creationId xmlns:a16="http://schemas.microsoft.com/office/drawing/2014/main" id="{C16F3D9A-21A3-4579-B43C-B1FDFA04E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81" name="19 Imagen" descr="C:\Users\rmolina\Downloads\Logo ISO 9001 QSI.jpg" hidden="1">
          <a:extLst>
            <a:ext uri="{FF2B5EF4-FFF2-40B4-BE49-F238E27FC236}">
              <a16:creationId xmlns:a16="http://schemas.microsoft.com/office/drawing/2014/main" id="{2733FA9A-B45D-4D1C-A827-BFAA6DBD78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495"/>
    <xdr:pic>
      <xdr:nvPicPr>
        <xdr:cNvPr id="4582" name="21 Imagen" descr="C:\Users\rmolina\Downloads\Logo ISO 9001 QSI.jpg" hidden="1">
          <a:extLst>
            <a:ext uri="{FF2B5EF4-FFF2-40B4-BE49-F238E27FC236}">
              <a16:creationId xmlns:a16="http://schemas.microsoft.com/office/drawing/2014/main" id="{FD2064C3-11DE-4A71-BE64-CCBA57D78F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83" name="23 Imagen" descr="C:\Users\rmolina\Downloads\Logo ISO 9001 QSI.jpg" hidden="1">
          <a:extLst>
            <a:ext uri="{FF2B5EF4-FFF2-40B4-BE49-F238E27FC236}">
              <a16:creationId xmlns:a16="http://schemas.microsoft.com/office/drawing/2014/main" id="{6A7C13AF-11E9-4A59-A0CA-40C617482A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114"/>
    <xdr:pic>
      <xdr:nvPicPr>
        <xdr:cNvPr id="4584" name="25 Imagen" descr="C:\Users\rmolina\Downloads\Logo ISO 9001 QSI.jpg" hidden="1">
          <a:extLst>
            <a:ext uri="{FF2B5EF4-FFF2-40B4-BE49-F238E27FC236}">
              <a16:creationId xmlns:a16="http://schemas.microsoft.com/office/drawing/2014/main" id="{18A63917-4E84-42AC-81F8-6584D21B3E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85" name="27 Imagen" descr="C:\Users\rmolina\Downloads\Logo ISO 9001 QSI.jpg" hidden="1">
          <a:extLst>
            <a:ext uri="{FF2B5EF4-FFF2-40B4-BE49-F238E27FC236}">
              <a16:creationId xmlns:a16="http://schemas.microsoft.com/office/drawing/2014/main" id="{855BFB44-C5A7-407D-8C86-ADB67C774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114"/>
    <xdr:pic>
      <xdr:nvPicPr>
        <xdr:cNvPr id="4586" name="29 Imagen" descr="C:\Users\rmolina\Downloads\Logo ISO 9001 QSI.jpg" hidden="1">
          <a:extLst>
            <a:ext uri="{FF2B5EF4-FFF2-40B4-BE49-F238E27FC236}">
              <a16:creationId xmlns:a16="http://schemas.microsoft.com/office/drawing/2014/main" id="{FBC454BB-5BC8-4A2E-BC02-4BB8013560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87" name="31 Imagen" descr="C:\Users\rmolina\Downloads\Logo ISO 9001 QSI.jpg" hidden="1">
          <a:extLst>
            <a:ext uri="{FF2B5EF4-FFF2-40B4-BE49-F238E27FC236}">
              <a16:creationId xmlns:a16="http://schemas.microsoft.com/office/drawing/2014/main" id="{BC5DBB5E-FD32-4D6A-A839-6922D76DC5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114"/>
    <xdr:pic>
      <xdr:nvPicPr>
        <xdr:cNvPr id="4588" name="33 Imagen" descr="C:\Users\rmolina\Downloads\Logo ISO 9001 QSI.jpg" hidden="1">
          <a:extLst>
            <a:ext uri="{FF2B5EF4-FFF2-40B4-BE49-F238E27FC236}">
              <a16:creationId xmlns:a16="http://schemas.microsoft.com/office/drawing/2014/main" id="{E2F651A1-47B1-4FD1-B830-AE19BAD0CE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3495"/>
    <xdr:pic>
      <xdr:nvPicPr>
        <xdr:cNvPr id="4589" name="35 Imagen" descr="C:\Users\rmolina\Downloads\Logo ISO 9001 QSI.jpg" hidden="1">
          <a:extLst>
            <a:ext uri="{FF2B5EF4-FFF2-40B4-BE49-F238E27FC236}">
              <a16:creationId xmlns:a16="http://schemas.microsoft.com/office/drawing/2014/main" id="{6F069173-D5EF-4D42-A6DC-12E30852E8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3767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733"/>
    <xdr:pic>
      <xdr:nvPicPr>
        <xdr:cNvPr id="4590" name="37 Imagen" descr="C:\Users\rmolina\Downloads\Logo ISO 9001 QSI.jpg" hidden="1">
          <a:extLst>
            <a:ext uri="{FF2B5EF4-FFF2-40B4-BE49-F238E27FC236}">
              <a16:creationId xmlns:a16="http://schemas.microsoft.com/office/drawing/2014/main" id="{A7362D77-1E02-4793-9E73-DB7A3F9BA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91" name="39 Imagen" descr="C:\Users\rmolina\Downloads\Logo ISO 9001 QSI.jpg" hidden="1">
          <a:extLst>
            <a:ext uri="{FF2B5EF4-FFF2-40B4-BE49-F238E27FC236}">
              <a16:creationId xmlns:a16="http://schemas.microsoft.com/office/drawing/2014/main" id="{9D162E92-72A3-4CA4-A329-EF4BAC2BB6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92" name="41 Imagen" descr="C:\Users\rmolina\Downloads\Logo ISO 9001 QSI.jpg" hidden="1">
          <a:extLst>
            <a:ext uri="{FF2B5EF4-FFF2-40B4-BE49-F238E27FC236}">
              <a16:creationId xmlns:a16="http://schemas.microsoft.com/office/drawing/2014/main" id="{D7A9688E-372E-4C68-B79D-9AC5CB18B1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93" name="45 Imagen" descr="C:\Users\rmolina\Downloads\Logo ISO 9001 QSI.jpg" hidden="1">
          <a:extLst>
            <a:ext uri="{FF2B5EF4-FFF2-40B4-BE49-F238E27FC236}">
              <a16:creationId xmlns:a16="http://schemas.microsoft.com/office/drawing/2014/main" id="{E92CF1EF-BC29-4DFD-80BB-11DE459FA2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336</xdr:row>
      <xdr:rowOff>0</xdr:rowOff>
    </xdr:from>
    <xdr:ext cx="181737" cy="22352"/>
    <xdr:pic>
      <xdr:nvPicPr>
        <xdr:cNvPr id="4594" name="47 Imagen" descr="C:\Users\rmolina\Downloads\Logo ISO 9001 QSI.jpg" hidden="1">
          <a:extLst>
            <a:ext uri="{FF2B5EF4-FFF2-40B4-BE49-F238E27FC236}">
              <a16:creationId xmlns:a16="http://schemas.microsoft.com/office/drawing/2014/main" id="{E48C1C83-2A78-4920-9B42-EEFEA8ADA1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3767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1323</xdr:row>
      <xdr:rowOff>0</xdr:rowOff>
    </xdr:from>
    <xdr:ext cx="1347108" cy="1180497"/>
    <xdr:pic>
      <xdr:nvPicPr>
        <xdr:cNvPr id="4595" name="Imagen 4594" hidden="1">
          <a:extLst>
            <a:ext uri="{FF2B5EF4-FFF2-40B4-BE49-F238E27FC236}">
              <a16:creationId xmlns:a16="http://schemas.microsoft.com/office/drawing/2014/main" id="{A056F2AD-389E-4756-8D8B-7364D04C49F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7104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1323</xdr:row>
      <xdr:rowOff>0</xdr:rowOff>
    </xdr:from>
    <xdr:ext cx="1442357" cy="1306285"/>
    <xdr:pic>
      <xdr:nvPicPr>
        <xdr:cNvPr id="4596" name="Imagen 4595" hidden="1">
          <a:extLst>
            <a:ext uri="{FF2B5EF4-FFF2-40B4-BE49-F238E27FC236}">
              <a16:creationId xmlns:a16="http://schemas.microsoft.com/office/drawing/2014/main" id="{795083AA-B7CE-4ADB-BC5E-2DDACD8B2F5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171040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1325</xdr:row>
      <xdr:rowOff>0</xdr:rowOff>
    </xdr:from>
    <xdr:ext cx="1347108" cy="1180497"/>
    <xdr:pic>
      <xdr:nvPicPr>
        <xdr:cNvPr id="4597" name="Imagen 4596" hidden="1">
          <a:extLst>
            <a:ext uri="{FF2B5EF4-FFF2-40B4-BE49-F238E27FC236}">
              <a16:creationId xmlns:a16="http://schemas.microsoft.com/office/drawing/2014/main" id="{D84C8EE9-FE0D-40F9-A533-4AA6E72249A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7142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1325</xdr:row>
      <xdr:rowOff>0</xdr:rowOff>
    </xdr:from>
    <xdr:ext cx="1442357" cy="1306285"/>
    <xdr:pic>
      <xdr:nvPicPr>
        <xdr:cNvPr id="4598" name="Imagen 4597" hidden="1">
          <a:extLst>
            <a:ext uri="{FF2B5EF4-FFF2-40B4-BE49-F238E27FC236}">
              <a16:creationId xmlns:a16="http://schemas.microsoft.com/office/drawing/2014/main" id="{2BF547AA-186C-4B55-B82D-7A5018E0C07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71421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1312</xdr:row>
      <xdr:rowOff>0</xdr:rowOff>
    </xdr:from>
    <xdr:ext cx="1347108" cy="1180497"/>
    <xdr:pic>
      <xdr:nvPicPr>
        <xdr:cNvPr id="4599" name="Imagen 4598" hidden="1">
          <a:extLst>
            <a:ext uri="{FF2B5EF4-FFF2-40B4-BE49-F238E27FC236}">
              <a16:creationId xmlns:a16="http://schemas.microsoft.com/office/drawing/2014/main" id="{3C58EDBC-D059-4B6D-A64A-F7E22518143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68944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1312</xdr:row>
      <xdr:rowOff>0</xdr:rowOff>
    </xdr:from>
    <xdr:ext cx="1442357" cy="1306285"/>
    <xdr:pic>
      <xdr:nvPicPr>
        <xdr:cNvPr id="4600" name="Imagen 4599" hidden="1">
          <a:extLst>
            <a:ext uri="{FF2B5EF4-FFF2-40B4-BE49-F238E27FC236}">
              <a16:creationId xmlns:a16="http://schemas.microsoft.com/office/drawing/2014/main" id="{24A23050-299B-4499-9532-E03D0E2B0F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68944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1390</xdr:row>
      <xdr:rowOff>0</xdr:rowOff>
    </xdr:from>
    <xdr:ext cx="1347108" cy="1180497"/>
    <xdr:pic>
      <xdr:nvPicPr>
        <xdr:cNvPr id="4601" name="Imagen 4600" hidden="1">
          <a:extLst>
            <a:ext uri="{FF2B5EF4-FFF2-40B4-BE49-F238E27FC236}">
              <a16:creationId xmlns:a16="http://schemas.microsoft.com/office/drawing/2014/main" id="{AED25403-6418-40E0-B363-294B87DCC0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961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1390</xdr:row>
      <xdr:rowOff>0</xdr:rowOff>
    </xdr:from>
    <xdr:ext cx="1442357" cy="1306285"/>
    <xdr:pic>
      <xdr:nvPicPr>
        <xdr:cNvPr id="4602" name="Imagen 4601" hidden="1">
          <a:extLst>
            <a:ext uri="{FF2B5EF4-FFF2-40B4-BE49-F238E27FC236}">
              <a16:creationId xmlns:a16="http://schemas.microsoft.com/office/drawing/2014/main" id="{E1F3D189-F59E-47C4-87D7-DF7C612914F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961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1415</xdr:row>
      <xdr:rowOff>0</xdr:rowOff>
    </xdr:from>
    <xdr:ext cx="1347108" cy="1180497"/>
    <xdr:pic>
      <xdr:nvPicPr>
        <xdr:cNvPr id="4603" name="Imagen 4602" hidden="1">
          <a:extLst>
            <a:ext uri="{FF2B5EF4-FFF2-40B4-BE49-F238E27FC236}">
              <a16:creationId xmlns:a16="http://schemas.microsoft.com/office/drawing/2014/main" id="{152AF1D8-5848-4DA7-BAC5-76C86BC8AA1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2279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1415</xdr:row>
      <xdr:rowOff>0</xdr:rowOff>
    </xdr:from>
    <xdr:ext cx="1442357" cy="1306285"/>
    <xdr:pic>
      <xdr:nvPicPr>
        <xdr:cNvPr id="4604" name="Imagen 4603" hidden="1">
          <a:extLst>
            <a:ext uri="{FF2B5EF4-FFF2-40B4-BE49-F238E27FC236}">
              <a16:creationId xmlns:a16="http://schemas.microsoft.com/office/drawing/2014/main" id="{90205856-83C1-4085-B1C2-FBBD4ADD44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2279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1325</xdr:row>
      <xdr:rowOff>0</xdr:rowOff>
    </xdr:from>
    <xdr:ext cx="1347108" cy="1180497"/>
    <xdr:pic>
      <xdr:nvPicPr>
        <xdr:cNvPr id="4605" name="Imagen 4604" hidden="1">
          <a:extLst>
            <a:ext uri="{FF2B5EF4-FFF2-40B4-BE49-F238E27FC236}">
              <a16:creationId xmlns:a16="http://schemas.microsoft.com/office/drawing/2014/main" id="{3C149EB0-B233-46E1-A433-DDEFDBBFCCD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1421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1325</xdr:row>
      <xdr:rowOff>0</xdr:rowOff>
    </xdr:from>
    <xdr:ext cx="1442357" cy="1306285"/>
    <xdr:pic>
      <xdr:nvPicPr>
        <xdr:cNvPr id="4606" name="Imagen 4605" hidden="1">
          <a:extLst>
            <a:ext uri="{FF2B5EF4-FFF2-40B4-BE49-F238E27FC236}">
              <a16:creationId xmlns:a16="http://schemas.microsoft.com/office/drawing/2014/main" id="{806A7D13-5CCE-40FA-B0B6-FC3D09B32D8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1421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07" name="5 Imagen" descr="C:\Users\rmolina\Downloads\Logo ISO 9001 QSI.jpg" hidden="1">
          <a:extLst>
            <a:ext uri="{FF2B5EF4-FFF2-40B4-BE49-F238E27FC236}">
              <a16:creationId xmlns:a16="http://schemas.microsoft.com/office/drawing/2014/main" id="{1D6F5CBA-9EFD-4822-86A2-FB6ABF6A61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08" name="7 Imagen" descr="C:\Users\rmolina\Downloads\Logo ISO 9001 QSI.jpg" hidden="1">
          <a:extLst>
            <a:ext uri="{FF2B5EF4-FFF2-40B4-BE49-F238E27FC236}">
              <a16:creationId xmlns:a16="http://schemas.microsoft.com/office/drawing/2014/main" id="{38208833-75B8-420D-978B-42E00216EF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733"/>
    <xdr:pic>
      <xdr:nvPicPr>
        <xdr:cNvPr id="4609" name="9 Imagen" descr="C:\Users\rmolina\Downloads\Logo ISO 9001 QSI.jpg" hidden="1">
          <a:extLst>
            <a:ext uri="{FF2B5EF4-FFF2-40B4-BE49-F238E27FC236}">
              <a16:creationId xmlns:a16="http://schemas.microsoft.com/office/drawing/2014/main" id="{F3D2AE74-90DF-4AEB-8C2E-E7858E115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10" name="11 Imagen" descr="C:\Users\rmolina\Downloads\Logo ISO 9001 QSI.jpg" hidden="1">
          <a:extLst>
            <a:ext uri="{FF2B5EF4-FFF2-40B4-BE49-F238E27FC236}">
              <a16:creationId xmlns:a16="http://schemas.microsoft.com/office/drawing/2014/main" id="{43448415-878F-4C0B-ABDA-66386CE95F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11" name="13 Imagen" descr="C:\Users\rmolina\Downloads\Logo ISO 9001 QSI.jpg" hidden="1">
          <a:extLst>
            <a:ext uri="{FF2B5EF4-FFF2-40B4-BE49-F238E27FC236}">
              <a16:creationId xmlns:a16="http://schemas.microsoft.com/office/drawing/2014/main" id="{44B6D4BA-2B92-440A-AA0F-CD6068C66C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12" name="15 Imagen" descr="C:\Users\rmolina\Downloads\Logo ISO 9001 QSI.jpg" hidden="1">
          <a:extLst>
            <a:ext uri="{FF2B5EF4-FFF2-40B4-BE49-F238E27FC236}">
              <a16:creationId xmlns:a16="http://schemas.microsoft.com/office/drawing/2014/main" id="{46CCF3D0-EC37-496D-9A1A-94259349A5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13" name="17 Imagen" descr="C:\Users\rmolina\Downloads\Logo ISO 9001 QSI.jpg" hidden="1">
          <a:extLst>
            <a:ext uri="{FF2B5EF4-FFF2-40B4-BE49-F238E27FC236}">
              <a16:creationId xmlns:a16="http://schemas.microsoft.com/office/drawing/2014/main" id="{65B2CBD6-6CF0-47AA-82EB-5ED6B1B33B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14" name="19 Imagen" descr="C:\Users\rmolina\Downloads\Logo ISO 9001 QSI.jpg" hidden="1">
          <a:extLst>
            <a:ext uri="{FF2B5EF4-FFF2-40B4-BE49-F238E27FC236}">
              <a16:creationId xmlns:a16="http://schemas.microsoft.com/office/drawing/2014/main" id="{B73993A9-3524-4AD4-B5EB-3C0F5C6F22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15" name="21 Imagen" descr="C:\Users\rmolina\Downloads\Logo ISO 9001 QSI.jpg" hidden="1">
          <a:extLst>
            <a:ext uri="{FF2B5EF4-FFF2-40B4-BE49-F238E27FC236}">
              <a16:creationId xmlns:a16="http://schemas.microsoft.com/office/drawing/2014/main" id="{3494A5BD-5367-450C-AB3B-CD0CA8DB05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16" name="23 Imagen" descr="C:\Users\rmolina\Downloads\Logo ISO 9001 QSI.jpg" hidden="1">
          <a:extLst>
            <a:ext uri="{FF2B5EF4-FFF2-40B4-BE49-F238E27FC236}">
              <a16:creationId xmlns:a16="http://schemas.microsoft.com/office/drawing/2014/main" id="{B8A27992-2CB7-4C09-8B65-B897A5D41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17" name="25 Imagen" descr="C:\Users\rmolina\Downloads\Logo ISO 9001 QSI.jpg" hidden="1">
          <a:extLst>
            <a:ext uri="{FF2B5EF4-FFF2-40B4-BE49-F238E27FC236}">
              <a16:creationId xmlns:a16="http://schemas.microsoft.com/office/drawing/2014/main" id="{7DCEA6C1-AC0B-442A-8783-7AA64A9F89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18" name="27 Imagen" descr="C:\Users\rmolina\Downloads\Logo ISO 9001 QSI.jpg" hidden="1">
          <a:extLst>
            <a:ext uri="{FF2B5EF4-FFF2-40B4-BE49-F238E27FC236}">
              <a16:creationId xmlns:a16="http://schemas.microsoft.com/office/drawing/2014/main" id="{9A5C00BC-B54C-4416-8590-DA90A9F03D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19" name="29 Imagen" descr="C:\Users\rmolina\Downloads\Logo ISO 9001 QSI.jpg" hidden="1">
          <a:extLst>
            <a:ext uri="{FF2B5EF4-FFF2-40B4-BE49-F238E27FC236}">
              <a16:creationId xmlns:a16="http://schemas.microsoft.com/office/drawing/2014/main" id="{26D27117-E39E-4FD5-BB4A-CCA811BBB1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0" name="31 Imagen" descr="C:\Users\rmolina\Downloads\Logo ISO 9001 QSI.jpg" hidden="1">
          <a:extLst>
            <a:ext uri="{FF2B5EF4-FFF2-40B4-BE49-F238E27FC236}">
              <a16:creationId xmlns:a16="http://schemas.microsoft.com/office/drawing/2014/main" id="{CA049E2E-040C-4F3F-B029-4F3F39F695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21" name="33 Imagen" descr="C:\Users\rmolina\Downloads\Logo ISO 9001 QSI.jpg" hidden="1">
          <a:extLst>
            <a:ext uri="{FF2B5EF4-FFF2-40B4-BE49-F238E27FC236}">
              <a16:creationId xmlns:a16="http://schemas.microsoft.com/office/drawing/2014/main" id="{F652E75E-B785-4969-ACC4-DFBA8947CE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22" name="35 Imagen" descr="C:\Users\rmolina\Downloads\Logo ISO 9001 QSI.jpg" hidden="1">
          <a:extLst>
            <a:ext uri="{FF2B5EF4-FFF2-40B4-BE49-F238E27FC236}">
              <a16:creationId xmlns:a16="http://schemas.microsoft.com/office/drawing/2014/main" id="{86480C13-7433-4591-8E23-82255D9BD1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733"/>
    <xdr:pic>
      <xdr:nvPicPr>
        <xdr:cNvPr id="4623" name="37 Imagen" descr="C:\Users\rmolina\Downloads\Logo ISO 9001 QSI.jpg" hidden="1">
          <a:extLst>
            <a:ext uri="{FF2B5EF4-FFF2-40B4-BE49-F238E27FC236}">
              <a16:creationId xmlns:a16="http://schemas.microsoft.com/office/drawing/2014/main" id="{E81265B5-400A-48F4-ABB4-D5556A235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4" name="39 Imagen" descr="C:\Users\rmolina\Downloads\Logo ISO 9001 QSI.jpg" hidden="1">
          <a:extLst>
            <a:ext uri="{FF2B5EF4-FFF2-40B4-BE49-F238E27FC236}">
              <a16:creationId xmlns:a16="http://schemas.microsoft.com/office/drawing/2014/main" id="{6EF6D526-8428-4857-A554-88EDDF90D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5" name="41 Imagen" descr="C:\Users\rmolina\Downloads\Logo ISO 9001 QSI.jpg" hidden="1">
          <a:extLst>
            <a:ext uri="{FF2B5EF4-FFF2-40B4-BE49-F238E27FC236}">
              <a16:creationId xmlns:a16="http://schemas.microsoft.com/office/drawing/2014/main" id="{A00AE561-D885-4BA0-9ED8-ED390AF62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6" name="45 Imagen" descr="C:\Users\rmolina\Downloads\Logo ISO 9001 QSI.jpg" hidden="1">
          <a:extLst>
            <a:ext uri="{FF2B5EF4-FFF2-40B4-BE49-F238E27FC236}">
              <a16:creationId xmlns:a16="http://schemas.microsoft.com/office/drawing/2014/main" id="{218DAE1D-455F-4178-9AF0-9443DC1DE6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7" name="47 Imagen" descr="C:\Users\rmolina\Downloads\Logo ISO 9001 QSI.jpg" hidden="1">
          <a:extLst>
            <a:ext uri="{FF2B5EF4-FFF2-40B4-BE49-F238E27FC236}">
              <a16:creationId xmlns:a16="http://schemas.microsoft.com/office/drawing/2014/main" id="{ED5A647A-2924-4690-BD9A-815651E6BD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28" name="5 Imagen" descr="C:\Users\rmolina\Downloads\Logo ISO 9001 QSI.jpg" hidden="1">
          <a:extLst>
            <a:ext uri="{FF2B5EF4-FFF2-40B4-BE49-F238E27FC236}">
              <a16:creationId xmlns:a16="http://schemas.microsoft.com/office/drawing/2014/main" id="{827CF888-4E8D-43A6-9D7F-AACC43F4FF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29" name="7 Imagen" descr="C:\Users\rmolina\Downloads\Logo ISO 9001 QSI.jpg" hidden="1">
          <a:extLst>
            <a:ext uri="{FF2B5EF4-FFF2-40B4-BE49-F238E27FC236}">
              <a16:creationId xmlns:a16="http://schemas.microsoft.com/office/drawing/2014/main" id="{35DA98CC-8A3C-48A9-940A-B12A3BCE75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733"/>
    <xdr:pic>
      <xdr:nvPicPr>
        <xdr:cNvPr id="4630" name="9 Imagen" descr="C:\Users\rmolina\Downloads\Logo ISO 9001 QSI.jpg" hidden="1">
          <a:extLst>
            <a:ext uri="{FF2B5EF4-FFF2-40B4-BE49-F238E27FC236}">
              <a16:creationId xmlns:a16="http://schemas.microsoft.com/office/drawing/2014/main" id="{AA65E2BF-3A85-4DA5-BABC-343BA112E9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31" name="11 Imagen" descr="C:\Users\rmolina\Downloads\Logo ISO 9001 QSI.jpg" hidden="1">
          <a:extLst>
            <a:ext uri="{FF2B5EF4-FFF2-40B4-BE49-F238E27FC236}">
              <a16:creationId xmlns:a16="http://schemas.microsoft.com/office/drawing/2014/main" id="{04F8EC16-0AC8-4CD4-A826-991EA3BD2A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32" name="13 Imagen" descr="C:\Users\rmolina\Downloads\Logo ISO 9001 QSI.jpg" hidden="1">
          <a:extLst>
            <a:ext uri="{FF2B5EF4-FFF2-40B4-BE49-F238E27FC236}">
              <a16:creationId xmlns:a16="http://schemas.microsoft.com/office/drawing/2014/main" id="{7FDC1D3B-3BC4-406D-AB27-9CBC82834D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33" name="15 Imagen" descr="C:\Users\rmolina\Downloads\Logo ISO 9001 QSI.jpg" hidden="1">
          <a:extLst>
            <a:ext uri="{FF2B5EF4-FFF2-40B4-BE49-F238E27FC236}">
              <a16:creationId xmlns:a16="http://schemas.microsoft.com/office/drawing/2014/main" id="{6014F0F0-875A-4119-882F-CD92B8691E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34" name="17 Imagen" descr="C:\Users\rmolina\Downloads\Logo ISO 9001 QSI.jpg" hidden="1">
          <a:extLst>
            <a:ext uri="{FF2B5EF4-FFF2-40B4-BE49-F238E27FC236}">
              <a16:creationId xmlns:a16="http://schemas.microsoft.com/office/drawing/2014/main" id="{C3B3413A-A999-4C4E-88A1-C8142B1C43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35" name="19 Imagen" descr="C:\Users\rmolina\Downloads\Logo ISO 9001 QSI.jpg" hidden="1">
          <a:extLst>
            <a:ext uri="{FF2B5EF4-FFF2-40B4-BE49-F238E27FC236}">
              <a16:creationId xmlns:a16="http://schemas.microsoft.com/office/drawing/2014/main" id="{65744ADE-AEF2-49BB-A74F-C539A276A8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36" name="21 Imagen" descr="C:\Users\rmolina\Downloads\Logo ISO 9001 QSI.jpg" hidden="1">
          <a:extLst>
            <a:ext uri="{FF2B5EF4-FFF2-40B4-BE49-F238E27FC236}">
              <a16:creationId xmlns:a16="http://schemas.microsoft.com/office/drawing/2014/main" id="{CE2C0441-E2DC-40D6-8DD4-F7079530FD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37" name="23 Imagen" descr="C:\Users\rmolina\Downloads\Logo ISO 9001 QSI.jpg" hidden="1">
          <a:extLst>
            <a:ext uri="{FF2B5EF4-FFF2-40B4-BE49-F238E27FC236}">
              <a16:creationId xmlns:a16="http://schemas.microsoft.com/office/drawing/2014/main" id="{88EAEFC1-362F-4F21-A90E-F9AA3C8C5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38" name="25 Imagen" descr="C:\Users\rmolina\Downloads\Logo ISO 9001 QSI.jpg" hidden="1">
          <a:extLst>
            <a:ext uri="{FF2B5EF4-FFF2-40B4-BE49-F238E27FC236}">
              <a16:creationId xmlns:a16="http://schemas.microsoft.com/office/drawing/2014/main" id="{2707E404-B4D1-4D85-939F-63FDADC16F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39" name="27 Imagen" descr="C:\Users\rmolina\Downloads\Logo ISO 9001 QSI.jpg" hidden="1">
          <a:extLst>
            <a:ext uri="{FF2B5EF4-FFF2-40B4-BE49-F238E27FC236}">
              <a16:creationId xmlns:a16="http://schemas.microsoft.com/office/drawing/2014/main" id="{47E4933F-81D3-467C-B039-A41A7891E7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40" name="29 Imagen" descr="C:\Users\rmolina\Downloads\Logo ISO 9001 QSI.jpg" hidden="1">
          <a:extLst>
            <a:ext uri="{FF2B5EF4-FFF2-40B4-BE49-F238E27FC236}">
              <a16:creationId xmlns:a16="http://schemas.microsoft.com/office/drawing/2014/main" id="{806F98B1-B629-4062-BDA9-2B4CC74AF1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41" name="31 Imagen" descr="C:\Users\rmolina\Downloads\Logo ISO 9001 QSI.jpg" hidden="1">
          <a:extLst>
            <a:ext uri="{FF2B5EF4-FFF2-40B4-BE49-F238E27FC236}">
              <a16:creationId xmlns:a16="http://schemas.microsoft.com/office/drawing/2014/main" id="{5933B753-7DFA-48EB-AE28-E6693DD6D5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114"/>
    <xdr:pic>
      <xdr:nvPicPr>
        <xdr:cNvPr id="4642" name="33 Imagen" descr="C:\Users\rmolina\Downloads\Logo ISO 9001 QSI.jpg" hidden="1">
          <a:extLst>
            <a:ext uri="{FF2B5EF4-FFF2-40B4-BE49-F238E27FC236}">
              <a16:creationId xmlns:a16="http://schemas.microsoft.com/office/drawing/2014/main" id="{90D7B26C-9286-4113-ADBA-AC97D42A48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3495"/>
    <xdr:pic>
      <xdr:nvPicPr>
        <xdr:cNvPr id="4643" name="35 Imagen" descr="C:\Users\rmolina\Downloads\Logo ISO 9001 QSI.jpg" hidden="1">
          <a:extLst>
            <a:ext uri="{FF2B5EF4-FFF2-40B4-BE49-F238E27FC236}">
              <a16:creationId xmlns:a16="http://schemas.microsoft.com/office/drawing/2014/main" id="{4A43A062-BD65-4179-A809-9E7359E9A3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3127950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733"/>
    <xdr:pic>
      <xdr:nvPicPr>
        <xdr:cNvPr id="4644" name="37 Imagen" descr="C:\Users\rmolina\Downloads\Logo ISO 9001 QSI.jpg" hidden="1">
          <a:extLst>
            <a:ext uri="{FF2B5EF4-FFF2-40B4-BE49-F238E27FC236}">
              <a16:creationId xmlns:a16="http://schemas.microsoft.com/office/drawing/2014/main" id="{E843DD79-6928-46BC-B382-55F5CCE967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45" name="39 Imagen" descr="C:\Users\rmolina\Downloads\Logo ISO 9001 QSI.jpg" hidden="1">
          <a:extLst>
            <a:ext uri="{FF2B5EF4-FFF2-40B4-BE49-F238E27FC236}">
              <a16:creationId xmlns:a16="http://schemas.microsoft.com/office/drawing/2014/main" id="{B2B72332-F698-4415-8475-F72BE66581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46" name="41 Imagen" descr="C:\Users\rmolina\Downloads\Logo ISO 9001 QSI.jpg" hidden="1">
          <a:extLst>
            <a:ext uri="{FF2B5EF4-FFF2-40B4-BE49-F238E27FC236}">
              <a16:creationId xmlns:a16="http://schemas.microsoft.com/office/drawing/2014/main" id="{15FBD431-8EB9-4493-9EAF-53806E9B75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47" name="45 Imagen" descr="C:\Users\rmolina\Downloads\Logo ISO 9001 QSI.jpg" hidden="1">
          <a:extLst>
            <a:ext uri="{FF2B5EF4-FFF2-40B4-BE49-F238E27FC236}">
              <a16:creationId xmlns:a16="http://schemas.microsoft.com/office/drawing/2014/main" id="{A22513C8-426E-4305-9E8F-2013A49FC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258</xdr:row>
      <xdr:rowOff>0</xdr:rowOff>
    </xdr:from>
    <xdr:ext cx="181737" cy="22352"/>
    <xdr:pic>
      <xdr:nvPicPr>
        <xdr:cNvPr id="4648" name="47 Imagen" descr="C:\Users\rmolina\Downloads\Logo ISO 9001 QSI.jpg" hidden="1">
          <a:extLst>
            <a:ext uri="{FF2B5EF4-FFF2-40B4-BE49-F238E27FC236}">
              <a16:creationId xmlns:a16="http://schemas.microsoft.com/office/drawing/2014/main" id="{D877D7C9-B65E-40D6-AE1A-F8E0181849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3127950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49" name="5 Imagen" descr="C:\Users\rmolina\Downloads\Logo ISO 9001 QSI.jpg" hidden="1">
          <a:extLst>
            <a:ext uri="{FF2B5EF4-FFF2-40B4-BE49-F238E27FC236}">
              <a16:creationId xmlns:a16="http://schemas.microsoft.com/office/drawing/2014/main" id="{17A7C0BA-D577-4E8A-B827-F41D960F62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495"/>
    <xdr:pic>
      <xdr:nvPicPr>
        <xdr:cNvPr id="4650" name="7 Imagen" descr="C:\Users\rmolina\Downloads\Logo ISO 9001 QSI.jpg" hidden="1">
          <a:extLst>
            <a:ext uri="{FF2B5EF4-FFF2-40B4-BE49-F238E27FC236}">
              <a16:creationId xmlns:a16="http://schemas.microsoft.com/office/drawing/2014/main" id="{1281AFBD-6359-43B7-BCB2-64B30A500E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733"/>
    <xdr:pic>
      <xdr:nvPicPr>
        <xdr:cNvPr id="4651" name="9 Imagen" descr="C:\Users\rmolina\Downloads\Logo ISO 9001 QSI.jpg" hidden="1">
          <a:extLst>
            <a:ext uri="{FF2B5EF4-FFF2-40B4-BE49-F238E27FC236}">
              <a16:creationId xmlns:a16="http://schemas.microsoft.com/office/drawing/2014/main" id="{B1DDC0A3-EA5E-4345-884C-E90E627B9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495"/>
    <xdr:pic>
      <xdr:nvPicPr>
        <xdr:cNvPr id="4652" name="11 Imagen" descr="C:\Users\rmolina\Downloads\Logo ISO 9001 QSI.jpg" hidden="1">
          <a:extLst>
            <a:ext uri="{FF2B5EF4-FFF2-40B4-BE49-F238E27FC236}">
              <a16:creationId xmlns:a16="http://schemas.microsoft.com/office/drawing/2014/main" id="{4EA805FD-C28C-4CB7-81B7-BB2AB53DEF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495"/>
    <xdr:pic>
      <xdr:nvPicPr>
        <xdr:cNvPr id="4653" name="13 Imagen" descr="C:\Users\rmolina\Downloads\Logo ISO 9001 QSI.jpg" hidden="1">
          <a:extLst>
            <a:ext uri="{FF2B5EF4-FFF2-40B4-BE49-F238E27FC236}">
              <a16:creationId xmlns:a16="http://schemas.microsoft.com/office/drawing/2014/main" id="{F238BA14-FACB-469D-A500-932BA7BBFC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54" name="15 Imagen" descr="C:\Users\rmolina\Downloads\Logo ISO 9001 QSI.jpg" hidden="1">
          <a:extLst>
            <a:ext uri="{FF2B5EF4-FFF2-40B4-BE49-F238E27FC236}">
              <a16:creationId xmlns:a16="http://schemas.microsoft.com/office/drawing/2014/main" id="{04CECFB0-EF60-4347-9855-04C2074E41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55" name="17 Imagen" descr="C:\Users\rmolina\Downloads\Logo ISO 9001 QSI.jpg" hidden="1">
          <a:extLst>
            <a:ext uri="{FF2B5EF4-FFF2-40B4-BE49-F238E27FC236}">
              <a16:creationId xmlns:a16="http://schemas.microsoft.com/office/drawing/2014/main" id="{F9E40561-D506-48DD-BB37-CA8939332B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56" name="19 Imagen" descr="C:\Users\rmolina\Downloads\Logo ISO 9001 QSI.jpg" hidden="1">
          <a:extLst>
            <a:ext uri="{FF2B5EF4-FFF2-40B4-BE49-F238E27FC236}">
              <a16:creationId xmlns:a16="http://schemas.microsoft.com/office/drawing/2014/main" id="{AA04963F-1233-481A-AD01-01765F80E0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495"/>
    <xdr:pic>
      <xdr:nvPicPr>
        <xdr:cNvPr id="4657" name="21 Imagen" descr="C:\Users\rmolina\Downloads\Logo ISO 9001 QSI.jpg" hidden="1">
          <a:extLst>
            <a:ext uri="{FF2B5EF4-FFF2-40B4-BE49-F238E27FC236}">
              <a16:creationId xmlns:a16="http://schemas.microsoft.com/office/drawing/2014/main" id="{0D15BC36-8DA5-4969-B0DD-B2AB1220C3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58" name="23 Imagen" descr="C:\Users\rmolina\Downloads\Logo ISO 9001 QSI.jpg" hidden="1">
          <a:extLst>
            <a:ext uri="{FF2B5EF4-FFF2-40B4-BE49-F238E27FC236}">
              <a16:creationId xmlns:a16="http://schemas.microsoft.com/office/drawing/2014/main" id="{C69C269B-1FAD-4514-82A4-6DDDBAC590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114"/>
    <xdr:pic>
      <xdr:nvPicPr>
        <xdr:cNvPr id="4659" name="25 Imagen" descr="C:\Users\rmolina\Downloads\Logo ISO 9001 QSI.jpg" hidden="1">
          <a:extLst>
            <a:ext uri="{FF2B5EF4-FFF2-40B4-BE49-F238E27FC236}">
              <a16:creationId xmlns:a16="http://schemas.microsoft.com/office/drawing/2014/main" id="{A43D24CB-020D-440E-B073-D28EBE7F74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0" name="27 Imagen" descr="C:\Users\rmolina\Downloads\Logo ISO 9001 QSI.jpg" hidden="1">
          <a:extLst>
            <a:ext uri="{FF2B5EF4-FFF2-40B4-BE49-F238E27FC236}">
              <a16:creationId xmlns:a16="http://schemas.microsoft.com/office/drawing/2014/main" id="{80D70FFB-7AFA-40E5-B400-83A7872F6B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114"/>
    <xdr:pic>
      <xdr:nvPicPr>
        <xdr:cNvPr id="4661" name="29 Imagen" descr="C:\Users\rmolina\Downloads\Logo ISO 9001 QSI.jpg" hidden="1">
          <a:extLst>
            <a:ext uri="{FF2B5EF4-FFF2-40B4-BE49-F238E27FC236}">
              <a16:creationId xmlns:a16="http://schemas.microsoft.com/office/drawing/2014/main" id="{AE092AE2-8C49-4D93-B6AE-1515CD1EA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2" name="31 Imagen" descr="C:\Users\rmolina\Downloads\Logo ISO 9001 QSI.jpg" hidden="1">
          <a:extLst>
            <a:ext uri="{FF2B5EF4-FFF2-40B4-BE49-F238E27FC236}">
              <a16:creationId xmlns:a16="http://schemas.microsoft.com/office/drawing/2014/main" id="{7F202DE3-5803-4EC5-90FB-79B4956D0D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114"/>
    <xdr:pic>
      <xdr:nvPicPr>
        <xdr:cNvPr id="4663" name="33 Imagen" descr="C:\Users\rmolina\Downloads\Logo ISO 9001 QSI.jpg" hidden="1">
          <a:extLst>
            <a:ext uri="{FF2B5EF4-FFF2-40B4-BE49-F238E27FC236}">
              <a16:creationId xmlns:a16="http://schemas.microsoft.com/office/drawing/2014/main" id="{A230F491-38FD-4F66-97F2-9BC34F3A5C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3495"/>
    <xdr:pic>
      <xdr:nvPicPr>
        <xdr:cNvPr id="4664" name="35 Imagen" descr="C:\Users\rmolina\Downloads\Logo ISO 9001 QSI.jpg" hidden="1">
          <a:extLst>
            <a:ext uri="{FF2B5EF4-FFF2-40B4-BE49-F238E27FC236}">
              <a16:creationId xmlns:a16="http://schemas.microsoft.com/office/drawing/2014/main" id="{9FD7AD20-3AD8-4307-8111-E046040592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752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733"/>
    <xdr:pic>
      <xdr:nvPicPr>
        <xdr:cNvPr id="4665" name="37 Imagen" descr="C:\Users\rmolina\Downloads\Logo ISO 9001 QSI.jpg" hidden="1">
          <a:extLst>
            <a:ext uri="{FF2B5EF4-FFF2-40B4-BE49-F238E27FC236}">
              <a16:creationId xmlns:a16="http://schemas.microsoft.com/office/drawing/2014/main" id="{602890B5-BCBE-44C2-A07F-55FF6AB8A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6" name="39 Imagen" descr="C:\Users\rmolina\Downloads\Logo ISO 9001 QSI.jpg" hidden="1">
          <a:extLst>
            <a:ext uri="{FF2B5EF4-FFF2-40B4-BE49-F238E27FC236}">
              <a16:creationId xmlns:a16="http://schemas.microsoft.com/office/drawing/2014/main" id="{8745885B-A721-4C33-8738-65A378C1D7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7" name="41 Imagen" descr="C:\Users\rmolina\Downloads\Logo ISO 9001 QSI.jpg" hidden="1">
          <a:extLst>
            <a:ext uri="{FF2B5EF4-FFF2-40B4-BE49-F238E27FC236}">
              <a16:creationId xmlns:a16="http://schemas.microsoft.com/office/drawing/2014/main" id="{BE551FB8-8F13-4D3B-BD7C-8AB0302B6C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8" name="45 Imagen" descr="C:\Users\rmolina\Downloads\Logo ISO 9001 QSI.jpg" hidden="1">
          <a:extLst>
            <a:ext uri="{FF2B5EF4-FFF2-40B4-BE49-F238E27FC236}">
              <a16:creationId xmlns:a16="http://schemas.microsoft.com/office/drawing/2014/main" id="{314CFA19-B208-4BEE-8F0A-8AF1B4725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589</xdr:row>
      <xdr:rowOff>0</xdr:rowOff>
    </xdr:from>
    <xdr:ext cx="181737" cy="22352"/>
    <xdr:pic>
      <xdr:nvPicPr>
        <xdr:cNvPr id="4669" name="47 Imagen" descr="C:\Users\rmolina\Downloads\Logo ISO 9001 QSI.jpg" hidden="1">
          <a:extLst>
            <a:ext uri="{FF2B5EF4-FFF2-40B4-BE49-F238E27FC236}">
              <a16:creationId xmlns:a16="http://schemas.microsoft.com/office/drawing/2014/main" id="{4BB67977-AE7D-430C-B489-2C754668F2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752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70" name="5 Imagen" descr="C:\Users\rmolina\Downloads\Logo ISO 9001 QSI.jpg" hidden="1">
          <a:extLst>
            <a:ext uri="{FF2B5EF4-FFF2-40B4-BE49-F238E27FC236}">
              <a16:creationId xmlns:a16="http://schemas.microsoft.com/office/drawing/2014/main" id="{B23F55E8-2DE3-45CE-BE7D-017183D1E0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495"/>
    <xdr:pic>
      <xdr:nvPicPr>
        <xdr:cNvPr id="4671" name="7 Imagen" descr="C:\Users\rmolina\Downloads\Logo ISO 9001 QSI.jpg" hidden="1">
          <a:extLst>
            <a:ext uri="{FF2B5EF4-FFF2-40B4-BE49-F238E27FC236}">
              <a16:creationId xmlns:a16="http://schemas.microsoft.com/office/drawing/2014/main" id="{96FC5298-922E-41E7-A2A6-FA1C2CFAD0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733"/>
    <xdr:pic>
      <xdr:nvPicPr>
        <xdr:cNvPr id="4672" name="9 Imagen" descr="C:\Users\rmolina\Downloads\Logo ISO 9001 QSI.jpg" hidden="1">
          <a:extLst>
            <a:ext uri="{FF2B5EF4-FFF2-40B4-BE49-F238E27FC236}">
              <a16:creationId xmlns:a16="http://schemas.microsoft.com/office/drawing/2014/main" id="{BB0349AF-4CD7-4A09-9756-8496EC51F2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495"/>
    <xdr:pic>
      <xdr:nvPicPr>
        <xdr:cNvPr id="4673" name="11 Imagen" descr="C:\Users\rmolina\Downloads\Logo ISO 9001 QSI.jpg" hidden="1">
          <a:extLst>
            <a:ext uri="{FF2B5EF4-FFF2-40B4-BE49-F238E27FC236}">
              <a16:creationId xmlns:a16="http://schemas.microsoft.com/office/drawing/2014/main" id="{1BCE6F39-1AFC-44E7-BA5E-834FA79F25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495"/>
    <xdr:pic>
      <xdr:nvPicPr>
        <xdr:cNvPr id="4674" name="13 Imagen" descr="C:\Users\rmolina\Downloads\Logo ISO 9001 QSI.jpg" hidden="1">
          <a:extLst>
            <a:ext uri="{FF2B5EF4-FFF2-40B4-BE49-F238E27FC236}">
              <a16:creationId xmlns:a16="http://schemas.microsoft.com/office/drawing/2014/main" id="{092ED4C1-E6A9-4A8C-8D3E-27E9F8AB50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75" name="15 Imagen" descr="C:\Users\rmolina\Downloads\Logo ISO 9001 QSI.jpg" hidden="1">
          <a:extLst>
            <a:ext uri="{FF2B5EF4-FFF2-40B4-BE49-F238E27FC236}">
              <a16:creationId xmlns:a16="http://schemas.microsoft.com/office/drawing/2014/main" id="{1B71CC2A-9C22-4E47-935E-1F0ECFF8B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76" name="17 Imagen" descr="C:\Users\rmolina\Downloads\Logo ISO 9001 QSI.jpg" hidden="1">
          <a:extLst>
            <a:ext uri="{FF2B5EF4-FFF2-40B4-BE49-F238E27FC236}">
              <a16:creationId xmlns:a16="http://schemas.microsoft.com/office/drawing/2014/main" id="{201AF4A0-4A1F-4596-B7D0-D8C4037CD4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77" name="19 Imagen" descr="C:\Users\rmolina\Downloads\Logo ISO 9001 QSI.jpg" hidden="1">
          <a:extLst>
            <a:ext uri="{FF2B5EF4-FFF2-40B4-BE49-F238E27FC236}">
              <a16:creationId xmlns:a16="http://schemas.microsoft.com/office/drawing/2014/main" id="{4A70298B-A9BD-4E91-8FDF-7FA873607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495"/>
    <xdr:pic>
      <xdr:nvPicPr>
        <xdr:cNvPr id="4678" name="21 Imagen" descr="C:\Users\rmolina\Downloads\Logo ISO 9001 QSI.jpg" hidden="1">
          <a:extLst>
            <a:ext uri="{FF2B5EF4-FFF2-40B4-BE49-F238E27FC236}">
              <a16:creationId xmlns:a16="http://schemas.microsoft.com/office/drawing/2014/main" id="{893F1038-6E16-460D-A4B7-48D6E7CBE4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79" name="23 Imagen" descr="C:\Users\rmolina\Downloads\Logo ISO 9001 QSI.jpg" hidden="1">
          <a:extLst>
            <a:ext uri="{FF2B5EF4-FFF2-40B4-BE49-F238E27FC236}">
              <a16:creationId xmlns:a16="http://schemas.microsoft.com/office/drawing/2014/main" id="{1BC37D36-E187-4FB5-A8EA-D175D8872A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114"/>
    <xdr:pic>
      <xdr:nvPicPr>
        <xdr:cNvPr id="4680" name="25 Imagen" descr="C:\Users\rmolina\Downloads\Logo ISO 9001 QSI.jpg" hidden="1">
          <a:extLst>
            <a:ext uri="{FF2B5EF4-FFF2-40B4-BE49-F238E27FC236}">
              <a16:creationId xmlns:a16="http://schemas.microsoft.com/office/drawing/2014/main" id="{A16DD8C0-7EB3-44C6-B990-AEC287945E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81" name="27 Imagen" descr="C:\Users\rmolina\Downloads\Logo ISO 9001 QSI.jpg" hidden="1">
          <a:extLst>
            <a:ext uri="{FF2B5EF4-FFF2-40B4-BE49-F238E27FC236}">
              <a16:creationId xmlns:a16="http://schemas.microsoft.com/office/drawing/2014/main" id="{9CD07E60-2213-4EDA-A233-301DF601E2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114"/>
    <xdr:pic>
      <xdr:nvPicPr>
        <xdr:cNvPr id="4682" name="29 Imagen" descr="C:\Users\rmolina\Downloads\Logo ISO 9001 QSI.jpg" hidden="1">
          <a:extLst>
            <a:ext uri="{FF2B5EF4-FFF2-40B4-BE49-F238E27FC236}">
              <a16:creationId xmlns:a16="http://schemas.microsoft.com/office/drawing/2014/main" id="{7E7518DC-646C-4CD1-AE07-774F124B2F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83" name="31 Imagen" descr="C:\Users\rmolina\Downloads\Logo ISO 9001 QSI.jpg" hidden="1">
          <a:extLst>
            <a:ext uri="{FF2B5EF4-FFF2-40B4-BE49-F238E27FC236}">
              <a16:creationId xmlns:a16="http://schemas.microsoft.com/office/drawing/2014/main" id="{CF125135-E6CE-416F-AE39-CA257B878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114"/>
    <xdr:pic>
      <xdr:nvPicPr>
        <xdr:cNvPr id="4684" name="33 Imagen" descr="C:\Users\rmolina\Downloads\Logo ISO 9001 QSI.jpg" hidden="1">
          <a:extLst>
            <a:ext uri="{FF2B5EF4-FFF2-40B4-BE49-F238E27FC236}">
              <a16:creationId xmlns:a16="http://schemas.microsoft.com/office/drawing/2014/main" id="{14D76A73-5002-4AD0-AD22-F9328C2A03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3495"/>
    <xdr:pic>
      <xdr:nvPicPr>
        <xdr:cNvPr id="4685" name="35 Imagen" descr="C:\Users\rmolina\Downloads\Logo ISO 9001 QSI.jpg" hidden="1">
          <a:extLst>
            <a:ext uri="{FF2B5EF4-FFF2-40B4-BE49-F238E27FC236}">
              <a16:creationId xmlns:a16="http://schemas.microsoft.com/office/drawing/2014/main" id="{08ED58B4-EC19-46F6-9A9D-5A549B5113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44910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733"/>
    <xdr:pic>
      <xdr:nvPicPr>
        <xdr:cNvPr id="4686" name="37 Imagen" descr="C:\Users\rmolina\Downloads\Logo ISO 9001 QSI.jpg" hidden="1">
          <a:extLst>
            <a:ext uri="{FF2B5EF4-FFF2-40B4-BE49-F238E27FC236}">
              <a16:creationId xmlns:a16="http://schemas.microsoft.com/office/drawing/2014/main" id="{337D1D48-84C1-4257-AC88-4CA98092A7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87" name="39 Imagen" descr="C:\Users\rmolina\Downloads\Logo ISO 9001 QSI.jpg" hidden="1">
          <a:extLst>
            <a:ext uri="{FF2B5EF4-FFF2-40B4-BE49-F238E27FC236}">
              <a16:creationId xmlns:a16="http://schemas.microsoft.com/office/drawing/2014/main" id="{665F8CC6-0E3A-4E91-B75C-2CF1A983D6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88" name="41 Imagen" descr="C:\Users\rmolina\Downloads\Logo ISO 9001 QSI.jpg" hidden="1">
          <a:extLst>
            <a:ext uri="{FF2B5EF4-FFF2-40B4-BE49-F238E27FC236}">
              <a16:creationId xmlns:a16="http://schemas.microsoft.com/office/drawing/2014/main" id="{FE3D3493-EEA1-425A-B2B4-9176C918CC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89" name="45 Imagen" descr="C:\Users\rmolina\Downloads\Logo ISO 9001 QSI.jpg" hidden="1">
          <a:extLst>
            <a:ext uri="{FF2B5EF4-FFF2-40B4-BE49-F238E27FC236}">
              <a16:creationId xmlns:a16="http://schemas.microsoft.com/office/drawing/2014/main" id="{AAC87D18-22D6-4AE9-81D7-DF71C5E402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353</xdr:row>
      <xdr:rowOff>0</xdr:rowOff>
    </xdr:from>
    <xdr:ext cx="181737" cy="22352"/>
    <xdr:pic>
      <xdr:nvPicPr>
        <xdr:cNvPr id="4690" name="47 Imagen" descr="C:\Users\rmolina\Downloads\Logo ISO 9001 QSI.jpg" hidden="1">
          <a:extLst>
            <a:ext uri="{FF2B5EF4-FFF2-40B4-BE49-F238E27FC236}">
              <a16:creationId xmlns:a16="http://schemas.microsoft.com/office/drawing/2014/main" id="{2222B840-2B29-47DE-8DDC-A4470E85F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44910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691" name="5 Imagen" descr="C:\Users\rmolina\Downloads\Logo ISO 9001 QSI.jpg" hidden="1">
          <a:extLst>
            <a:ext uri="{FF2B5EF4-FFF2-40B4-BE49-F238E27FC236}">
              <a16:creationId xmlns:a16="http://schemas.microsoft.com/office/drawing/2014/main" id="{95BBB4D5-F0D3-46B0-AF06-6D8E5DF689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692" name="7 Imagen" descr="C:\Users\rmolina\Downloads\Logo ISO 9001 QSI.jpg" hidden="1">
          <a:extLst>
            <a:ext uri="{FF2B5EF4-FFF2-40B4-BE49-F238E27FC236}">
              <a16:creationId xmlns:a16="http://schemas.microsoft.com/office/drawing/2014/main" id="{6FE5DAD3-A528-4440-BB5A-D9364B53B1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733"/>
    <xdr:pic>
      <xdr:nvPicPr>
        <xdr:cNvPr id="4693" name="9 Imagen" descr="C:\Users\rmolina\Downloads\Logo ISO 9001 QSI.jpg" hidden="1">
          <a:extLst>
            <a:ext uri="{FF2B5EF4-FFF2-40B4-BE49-F238E27FC236}">
              <a16:creationId xmlns:a16="http://schemas.microsoft.com/office/drawing/2014/main" id="{BDC62871-1B6F-4495-A8E8-EA8C0F435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694" name="11 Imagen" descr="C:\Users\rmolina\Downloads\Logo ISO 9001 QSI.jpg" hidden="1">
          <a:extLst>
            <a:ext uri="{FF2B5EF4-FFF2-40B4-BE49-F238E27FC236}">
              <a16:creationId xmlns:a16="http://schemas.microsoft.com/office/drawing/2014/main" id="{706D36DD-E5B2-4CC7-A473-45B7F310A5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695" name="13 Imagen" descr="C:\Users\rmolina\Downloads\Logo ISO 9001 QSI.jpg" hidden="1">
          <a:extLst>
            <a:ext uri="{FF2B5EF4-FFF2-40B4-BE49-F238E27FC236}">
              <a16:creationId xmlns:a16="http://schemas.microsoft.com/office/drawing/2014/main" id="{365BEDEA-2EB2-49CF-9D34-C68D9D8BEF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696" name="15 Imagen" descr="C:\Users\rmolina\Downloads\Logo ISO 9001 QSI.jpg" hidden="1">
          <a:extLst>
            <a:ext uri="{FF2B5EF4-FFF2-40B4-BE49-F238E27FC236}">
              <a16:creationId xmlns:a16="http://schemas.microsoft.com/office/drawing/2014/main" id="{BB50EBC3-9528-4B60-AC05-F8103AA4DC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697" name="17 Imagen" descr="C:\Users\rmolina\Downloads\Logo ISO 9001 QSI.jpg" hidden="1">
          <a:extLst>
            <a:ext uri="{FF2B5EF4-FFF2-40B4-BE49-F238E27FC236}">
              <a16:creationId xmlns:a16="http://schemas.microsoft.com/office/drawing/2014/main" id="{1C4F0B2F-835E-4352-AB16-3B2FCBF918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698" name="19 Imagen" descr="C:\Users\rmolina\Downloads\Logo ISO 9001 QSI.jpg" hidden="1">
          <a:extLst>
            <a:ext uri="{FF2B5EF4-FFF2-40B4-BE49-F238E27FC236}">
              <a16:creationId xmlns:a16="http://schemas.microsoft.com/office/drawing/2014/main" id="{1EDE3C2F-74B8-4805-86AC-95DDB24579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699" name="21 Imagen" descr="C:\Users\rmolina\Downloads\Logo ISO 9001 QSI.jpg" hidden="1">
          <a:extLst>
            <a:ext uri="{FF2B5EF4-FFF2-40B4-BE49-F238E27FC236}">
              <a16:creationId xmlns:a16="http://schemas.microsoft.com/office/drawing/2014/main" id="{4434E209-231F-47A9-BCAB-5149A77EEF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00" name="23 Imagen" descr="C:\Users\rmolina\Downloads\Logo ISO 9001 QSI.jpg" hidden="1">
          <a:extLst>
            <a:ext uri="{FF2B5EF4-FFF2-40B4-BE49-F238E27FC236}">
              <a16:creationId xmlns:a16="http://schemas.microsoft.com/office/drawing/2014/main" id="{E47990E8-E337-48D6-9DF6-328FA05286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01" name="25 Imagen" descr="C:\Users\rmolina\Downloads\Logo ISO 9001 QSI.jpg" hidden="1">
          <a:extLst>
            <a:ext uri="{FF2B5EF4-FFF2-40B4-BE49-F238E27FC236}">
              <a16:creationId xmlns:a16="http://schemas.microsoft.com/office/drawing/2014/main" id="{ABC003F4-DB9B-46EE-BA4F-07CE4926B4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02" name="27 Imagen" descr="C:\Users\rmolina\Downloads\Logo ISO 9001 QSI.jpg" hidden="1">
          <a:extLst>
            <a:ext uri="{FF2B5EF4-FFF2-40B4-BE49-F238E27FC236}">
              <a16:creationId xmlns:a16="http://schemas.microsoft.com/office/drawing/2014/main" id="{7F7C13F8-FC43-45FD-9511-D3FA88830A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03" name="29 Imagen" descr="C:\Users\rmolina\Downloads\Logo ISO 9001 QSI.jpg" hidden="1">
          <a:extLst>
            <a:ext uri="{FF2B5EF4-FFF2-40B4-BE49-F238E27FC236}">
              <a16:creationId xmlns:a16="http://schemas.microsoft.com/office/drawing/2014/main" id="{BBBA5857-3A4E-4F87-BA7E-D582431AD8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04" name="31 Imagen" descr="C:\Users\rmolina\Downloads\Logo ISO 9001 QSI.jpg" hidden="1">
          <a:extLst>
            <a:ext uri="{FF2B5EF4-FFF2-40B4-BE49-F238E27FC236}">
              <a16:creationId xmlns:a16="http://schemas.microsoft.com/office/drawing/2014/main" id="{0DC388FA-1B90-494B-B5F0-AA8554FFCB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05" name="33 Imagen" descr="C:\Users\rmolina\Downloads\Logo ISO 9001 QSI.jpg" hidden="1">
          <a:extLst>
            <a:ext uri="{FF2B5EF4-FFF2-40B4-BE49-F238E27FC236}">
              <a16:creationId xmlns:a16="http://schemas.microsoft.com/office/drawing/2014/main" id="{5196620E-CE31-40D7-856D-B70D5FA11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06" name="35 Imagen" descr="C:\Users\rmolina\Downloads\Logo ISO 9001 QSI.jpg" hidden="1">
          <a:extLst>
            <a:ext uri="{FF2B5EF4-FFF2-40B4-BE49-F238E27FC236}">
              <a16:creationId xmlns:a16="http://schemas.microsoft.com/office/drawing/2014/main" id="{6C1342B2-D721-4A0E-87A9-C785EF2B2E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733"/>
    <xdr:pic>
      <xdr:nvPicPr>
        <xdr:cNvPr id="4707" name="37 Imagen" descr="C:\Users\rmolina\Downloads\Logo ISO 9001 QSI.jpg" hidden="1">
          <a:extLst>
            <a:ext uri="{FF2B5EF4-FFF2-40B4-BE49-F238E27FC236}">
              <a16:creationId xmlns:a16="http://schemas.microsoft.com/office/drawing/2014/main" id="{C415F088-BCC4-43B0-9325-97D859E7B3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08" name="39 Imagen" descr="C:\Users\rmolina\Downloads\Logo ISO 9001 QSI.jpg" hidden="1">
          <a:extLst>
            <a:ext uri="{FF2B5EF4-FFF2-40B4-BE49-F238E27FC236}">
              <a16:creationId xmlns:a16="http://schemas.microsoft.com/office/drawing/2014/main" id="{EF1099CA-D32B-4AE1-8D30-3305A7BFDE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09" name="41 Imagen" descr="C:\Users\rmolina\Downloads\Logo ISO 9001 QSI.jpg" hidden="1">
          <a:extLst>
            <a:ext uri="{FF2B5EF4-FFF2-40B4-BE49-F238E27FC236}">
              <a16:creationId xmlns:a16="http://schemas.microsoft.com/office/drawing/2014/main" id="{97668BF3-E3D0-47BC-97E2-C9684EA03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0" name="45 Imagen" descr="C:\Users\rmolina\Downloads\Logo ISO 9001 QSI.jpg" hidden="1">
          <a:extLst>
            <a:ext uri="{FF2B5EF4-FFF2-40B4-BE49-F238E27FC236}">
              <a16:creationId xmlns:a16="http://schemas.microsoft.com/office/drawing/2014/main" id="{E50C5154-C7D8-4599-94C3-1540BB2ED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1" name="47 Imagen" descr="C:\Users\rmolina\Downloads\Logo ISO 9001 QSI.jpg" hidden="1">
          <a:extLst>
            <a:ext uri="{FF2B5EF4-FFF2-40B4-BE49-F238E27FC236}">
              <a16:creationId xmlns:a16="http://schemas.microsoft.com/office/drawing/2014/main" id="{D1F919A1-B790-4CF0-A3EA-E9FFC4E81B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2" name="5 Imagen" descr="C:\Users\rmolina\Downloads\Logo ISO 9001 QSI.jpg" hidden="1">
          <a:extLst>
            <a:ext uri="{FF2B5EF4-FFF2-40B4-BE49-F238E27FC236}">
              <a16:creationId xmlns:a16="http://schemas.microsoft.com/office/drawing/2014/main" id="{C1DE4B1F-7246-40D9-86DB-B8C9E6F05A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13" name="7 Imagen" descr="C:\Users\rmolina\Downloads\Logo ISO 9001 QSI.jpg" hidden="1">
          <a:extLst>
            <a:ext uri="{FF2B5EF4-FFF2-40B4-BE49-F238E27FC236}">
              <a16:creationId xmlns:a16="http://schemas.microsoft.com/office/drawing/2014/main" id="{3442CA66-9E31-447D-8297-2E0A4FEB84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733"/>
    <xdr:pic>
      <xdr:nvPicPr>
        <xdr:cNvPr id="4714" name="9 Imagen" descr="C:\Users\rmolina\Downloads\Logo ISO 9001 QSI.jpg" hidden="1">
          <a:extLst>
            <a:ext uri="{FF2B5EF4-FFF2-40B4-BE49-F238E27FC236}">
              <a16:creationId xmlns:a16="http://schemas.microsoft.com/office/drawing/2014/main" id="{0D745A7A-0204-4C11-921E-990976FCC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15" name="11 Imagen" descr="C:\Users\rmolina\Downloads\Logo ISO 9001 QSI.jpg" hidden="1">
          <a:extLst>
            <a:ext uri="{FF2B5EF4-FFF2-40B4-BE49-F238E27FC236}">
              <a16:creationId xmlns:a16="http://schemas.microsoft.com/office/drawing/2014/main" id="{1DFD140F-3C19-4627-A69B-7FD4DF8A76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16" name="13 Imagen" descr="C:\Users\rmolina\Downloads\Logo ISO 9001 QSI.jpg" hidden="1">
          <a:extLst>
            <a:ext uri="{FF2B5EF4-FFF2-40B4-BE49-F238E27FC236}">
              <a16:creationId xmlns:a16="http://schemas.microsoft.com/office/drawing/2014/main" id="{66B15876-F4E7-4CE4-946B-6711C24250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7" name="15 Imagen" descr="C:\Users\rmolina\Downloads\Logo ISO 9001 QSI.jpg" hidden="1">
          <a:extLst>
            <a:ext uri="{FF2B5EF4-FFF2-40B4-BE49-F238E27FC236}">
              <a16:creationId xmlns:a16="http://schemas.microsoft.com/office/drawing/2014/main" id="{D54BD92B-7D08-41F1-A202-8E75B65253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8" name="17 Imagen" descr="C:\Users\rmolina\Downloads\Logo ISO 9001 QSI.jpg" hidden="1">
          <a:extLst>
            <a:ext uri="{FF2B5EF4-FFF2-40B4-BE49-F238E27FC236}">
              <a16:creationId xmlns:a16="http://schemas.microsoft.com/office/drawing/2014/main" id="{C92D319F-B40A-421C-9AAA-4A30F01B2C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19" name="19 Imagen" descr="C:\Users\rmolina\Downloads\Logo ISO 9001 QSI.jpg" hidden="1">
          <a:extLst>
            <a:ext uri="{FF2B5EF4-FFF2-40B4-BE49-F238E27FC236}">
              <a16:creationId xmlns:a16="http://schemas.microsoft.com/office/drawing/2014/main" id="{CCE8E5C7-FCA8-4D0D-A3B4-5C5A37D82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20" name="21 Imagen" descr="C:\Users\rmolina\Downloads\Logo ISO 9001 QSI.jpg" hidden="1">
          <a:extLst>
            <a:ext uri="{FF2B5EF4-FFF2-40B4-BE49-F238E27FC236}">
              <a16:creationId xmlns:a16="http://schemas.microsoft.com/office/drawing/2014/main" id="{775B7F83-9ABD-4953-BD72-F41FF31643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21" name="23 Imagen" descr="C:\Users\rmolina\Downloads\Logo ISO 9001 QSI.jpg" hidden="1">
          <a:extLst>
            <a:ext uri="{FF2B5EF4-FFF2-40B4-BE49-F238E27FC236}">
              <a16:creationId xmlns:a16="http://schemas.microsoft.com/office/drawing/2014/main" id="{D85A1D31-627F-473D-B2B1-6BEE8A093B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22" name="25 Imagen" descr="C:\Users\rmolina\Downloads\Logo ISO 9001 QSI.jpg" hidden="1">
          <a:extLst>
            <a:ext uri="{FF2B5EF4-FFF2-40B4-BE49-F238E27FC236}">
              <a16:creationId xmlns:a16="http://schemas.microsoft.com/office/drawing/2014/main" id="{285789D3-9B05-4CE5-82EC-3DB6D502A7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23" name="27 Imagen" descr="C:\Users\rmolina\Downloads\Logo ISO 9001 QSI.jpg" hidden="1">
          <a:extLst>
            <a:ext uri="{FF2B5EF4-FFF2-40B4-BE49-F238E27FC236}">
              <a16:creationId xmlns:a16="http://schemas.microsoft.com/office/drawing/2014/main" id="{00D6D5D6-303E-4FEA-AD2F-8333F00627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24" name="29 Imagen" descr="C:\Users\rmolina\Downloads\Logo ISO 9001 QSI.jpg" hidden="1">
          <a:extLst>
            <a:ext uri="{FF2B5EF4-FFF2-40B4-BE49-F238E27FC236}">
              <a16:creationId xmlns:a16="http://schemas.microsoft.com/office/drawing/2014/main" id="{015EEB47-AE5A-447E-9851-BF62B0695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25" name="31 Imagen" descr="C:\Users\rmolina\Downloads\Logo ISO 9001 QSI.jpg" hidden="1">
          <a:extLst>
            <a:ext uri="{FF2B5EF4-FFF2-40B4-BE49-F238E27FC236}">
              <a16:creationId xmlns:a16="http://schemas.microsoft.com/office/drawing/2014/main" id="{FD88A7EA-C426-4EBE-BC59-FD664450C2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114"/>
    <xdr:pic>
      <xdr:nvPicPr>
        <xdr:cNvPr id="4726" name="33 Imagen" descr="C:\Users\rmolina\Downloads\Logo ISO 9001 QSI.jpg" hidden="1">
          <a:extLst>
            <a:ext uri="{FF2B5EF4-FFF2-40B4-BE49-F238E27FC236}">
              <a16:creationId xmlns:a16="http://schemas.microsoft.com/office/drawing/2014/main" id="{72300206-95F2-4037-86F5-AC20BA0E31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3495"/>
    <xdr:pic>
      <xdr:nvPicPr>
        <xdr:cNvPr id="4727" name="35 Imagen" descr="C:\Users\rmolina\Downloads\Logo ISO 9001 QSI.jpg" hidden="1">
          <a:extLst>
            <a:ext uri="{FF2B5EF4-FFF2-40B4-BE49-F238E27FC236}">
              <a16:creationId xmlns:a16="http://schemas.microsoft.com/office/drawing/2014/main" id="{41CA4A8E-159E-46E2-9D77-67DBE98E74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189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733"/>
    <xdr:pic>
      <xdr:nvPicPr>
        <xdr:cNvPr id="4728" name="37 Imagen" descr="C:\Users\rmolina\Downloads\Logo ISO 9001 QSI.jpg" hidden="1">
          <a:extLst>
            <a:ext uri="{FF2B5EF4-FFF2-40B4-BE49-F238E27FC236}">
              <a16:creationId xmlns:a16="http://schemas.microsoft.com/office/drawing/2014/main" id="{2A3CD79F-7F5D-4679-B4AF-05C5D7D0C8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29" name="39 Imagen" descr="C:\Users\rmolina\Downloads\Logo ISO 9001 QSI.jpg" hidden="1">
          <a:extLst>
            <a:ext uri="{FF2B5EF4-FFF2-40B4-BE49-F238E27FC236}">
              <a16:creationId xmlns:a16="http://schemas.microsoft.com/office/drawing/2014/main" id="{EC53BE47-BAAC-4E89-AC34-CB38FB1077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30" name="41 Imagen" descr="C:\Users\rmolina\Downloads\Logo ISO 9001 QSI.jpg" hidden="1">
          <a:extLst>
            <a:ext uri="{FF2B5EF4-FFF2-40B4-BE49-F238E27FC236}">
              <a16:creationId xmlns:a16="http://schemas.microsoft.com/office/drawing/2014/main" id="{FE9B91BC-878C-4066-B703-B0763670B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31" name="45 Imagen" descr="C:\Users\rmolina\Downloads\Logo ISO 9001 QSI.jpg" hidden="1">
          <a:extLst>
            <a:ext uri="{FF2B5EF4-FFF2-40B4-BE49-F238E27FC236}">
              <a16:creationId xmlns:a16="http://schemas.microsoft.com/office/drawing/2014/main" id="{C64B8D46-3031-4E53-9E89-3BF34D5299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1413</xdr:row>
      <xdr:rowOff>0</xdr:rowOff>
    </xdr:from>
    <xdr:ext cx="181737" cy="22352"/>
    <xdr:pic>
      <xdr:nvPicPr>
        <xdr:cNvPr id="4732" name="47 Imagen" descr="C:\Users\rmolina\Downloads\Logo ISO 9001 QSI.jpg" hidden="1">
          <a:extLst>
            <a:ext uri="{FF2B5EF4-FFF2-40B4-BE49-F238E27FC236}">
              <a16:creationId xmlns:a16="http://schemas.microsoft.com/office/drawing/2014/main" id="{0828687E-BCFC-486E-B90C-D90A0CD181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189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33" name="5 Imagen" descr="C:\Users\rmolina\Downloads\Logo ISO 9001 QSI.jpg" hidden="1">
          <a:extLst>
            <a:ext uri="{FF2B5EF4-FFF2-40B4-BE49-F238E27FC236}">
              <a16:creationId xmlns:a16="http://schemas.microsoft.com/office/drawing/2014/main" id="{7D4B6067-A509-42C0-8266-59C281EC51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495"/>
    <xdr:pic>
      <xdr:nvPicPr>
        <xdr:cNvPr id="4734" name="7 Imagen" descr="C:\Users\rmolina\Downloads\Logo ISO 9001 QSI.jpg" hidden="1">
          <a:extLst>
            <a:ext uri="{FF2B5EF4-FFF2-40B4-BE49-F238E27FC236}">
              <a16:creationId xmlns:a16="http://schemas.microsoft.com/office/drawing/2014/main" id="{7CC94DED-6E18-4FD7-8025-8A4DE3B6E9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733"/>
    <xdr:pic>
      <xdr:nvPicPr>
        <xdr:cNvPr id="4735" name="9 Imagen" descr="C:\Users\rmolina\Downloads\Logo ISO 9001 QSI.jpg" hidden="1">
          <a:extLst>
            <a:ext uri="{FF2B5EF4-FFF2-40B4-BE49-F238E27FC236}">
              <a16:creationId xmlns:a16="http://schemas.microsoft.com/office/drawing/2014/main" id="{788D2ACF-268A-48CE-BF22-A758942464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495"/>
    <xdr:pic>
      <xdr:nvPicPr>
        <xdr:cNvPr id="4736" name="11 Imagen" descr="C:\Users\rmolina\Downloads\Logo ISO 9001 QSI.jpg" hidden="1">
          <a:extLst>
            <a:ext uri="{FF2B5EF4-FFF2-40B4-BE49-F238E27FC236}">
              <a16:creationId xmlns:a16="http://schemas.microsoft.com/office/drawing/2014/main" id="{9222DD93-F15B-4199-A038-8DAA282ECB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495"/>
    <xdr:pic>
      <xdr:nvPicPr>
        <xdr:cNvPr id="4737" name="13 Imagen" descr="C:\Users\rmolina\Downloads\Logo ISO 9001 QSI.jpg" hidden="1">
          <a:extLst>
            <a:ext uri="{FF2B5EF4-FFF2-40B4-BE49-F238E27FC236}">
              <a16:creationId xmlns:a16="http://schemas.microsoft.com/office/drawing/2014/main" id="{91632E41-F4A6-422E-ACAF-362FFDEF33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38" name="15 Imagen" descr="C:\Users\rmolina\Downloads\Logo ISO 9001 QSI.jpg" hidden="1">
          <a:extLst>
            <a:ext uri="{FF2B5EF4-FFF2-40B4-BE49-F238E27FC236}">
              <a16:creationId xmlns:a16="http://schemas.microsoft.com/office/drawing/2014/main" id="{04C87E4F-4AD6-43CC-9283-99709FA7B0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39" name="17 Imagen" descr="C:\Users\rmolina\Downloads\Logo ISO 9001 QSI.jpg" hidden="1">
          <a:extLst>
            <a:ext uri="{FF2B5EF4-FFF2-40B4-BE49-F238E27FC236}">
              <a16:creationId xmlns:a16="http://schemas.microsoft.com/office/drawing/2014/main" id="{9E7A8ACD-4FF3-469D-98CB-D46E510B88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40" name="19 Imagen" descr="C:\Users\rmolina\Downloads\Logo ISO 9001 QSI.jpg" hidden="1">
          <a:extLst>
            <a:ext uri="{FF2B5EF4-FFF2-40B4-BE49-F238E27FC236}">
              <a16:creationId xmlns:a16="http://schemas.microsoft.com/office/drawing/2014/main" id="{630E5C8C-C7E4-41C2-8FB0-CAF0ADE3C8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495"/>
    <xdr:pic>
      <xdr:nvPicPr>
        <xdr:cNvPr id="4741" name="21 Imagen" descr="C:\Users\rmolina\Downloads\Logo ISO 9001 QSI.jpg" hidden="1">
          <a:extLst>
            <a:ext uri="{FF2B5EF4-FFF2-40B4-BE49-F238E27FC236}">
              <a16:creationId xmlns:a16="http://schemas.microsoft.com/office/drawing/2014/main" id="{DDAB9D60-CCF1-4D0D-A50A-168A03BDDF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42" name="23 Imagen" descr="C:\Users\rmolina\Downloads\Logo ISO 9001 QSI.jpg" hidden="1">
          <a:extLst>
            <a:ext uri="{FF2B5EF4-FFF2-40B4-BE49-F238E27FC236}">
              <a16:creationId xmlns:a16="http://schemas.microsoft.com/office/drawing/2014/main" id="{4B07B5B9-FAD0-4A85-A810-6321B8AA78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114"/>
    <xdr:pic>
      <xdr:nvPicPr>
        <xdr:cNvPr id="4743" name="25 Imagen" descr="C:\Users\rmolina\Downloads\Logo ISO 9001 QSI.jpg" hidden="1">
          <a:extLst>
            <a:ext uri="{FF2B5EF4-FFF2-40B4-BE49-F238E27FC236}">
              <a16:creationId xmlns:a16="http://schemas.microsoft.com/office/drawing/2014/main" id="{8CE8F509-3D60-4592-A219-A2EBE0D9F3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44" name="27 Imagen" descr="C:\Users\rmolina\Downloads\Logo ISO 9001 QSI.jpg" hidden="1">
          <a:extLst>
            <a:ext uri="{FF2B5EF4-FFF2-40B4-BE49-F238E27FC236}">
              <a16:creationId xmlns:a16="http://schemas.microsoft.com/office/drawing/2014/main" id="{ED3C2417-6A78-4E43-B0F2-94FDC155FC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114"/>
    <xdr:pic>
      <xdr:nvPicPr>
        <xdr:cNvPr id="4745" name="29 Imagen" descr="C:\Users\rmolina\Downloads\Logo ISO 9001 QSI.jpg" hidden="1">
          <a:extLst>
            <a:ext uri="{FF2B5EF4-FFF2-40B4-BE49-F238E27FC236}">
              <a16:creationId xmlns:a16="http://schemas.microsoft.com/office/drawing/2014/main" id="{46EEBB6D-5A07-43D0-BC80-1C8665F9EF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46" name="31 Imagen" descr="C:\Users\rmolina\Downloads\Logo ISO 9001 QSI.jpg" hidden="1">
          <a:extLst>
            <a:ext uri="{FF2B5EF4-FFF2-40B4-BE49-F238E27FC236}">
              <a16:creationId xmlns:a16="http://schemas.microsoft.com/office/drawing/2014/main" id="{F0C80A1F-3C8A-4287-ACD7-9B7B25C180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114"/>
    <xdr:pic>
      <xdr:nvPicPr>
        <xdr:cNvPr id="4747" name="33 Imagen" descr="C:\Users\rmolina\Downloads\Logo ISO 9001 QSI.jpg" hidden="1">
          <a:extLst>
            <a:ext uri="{FF2B5EF4-FFF2-40B4-BE49-F238E27FC236}">
              <a16:creationId xmlns:a16="http://schemas.microsoft.com/office/drawing/2014/main" id="{CD8FFA51-D646-40AE-87F5-EC901FE090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3495"/>
    <xdr:pic>
      <xdr:nvPicPr>
        <xdr:cNvPr id="4748" name="35 Imagen" descr="C:\Users\rmolina\Downloads\Logo ISO 9001 QSI.jpg" hidden="1">
          <a:extLst>
            <a:ext uri="{FF2B5EF4-FFF2-40B4-BE49-F238E27FC236}">
              <a16:creationId xmlns:a16="http://schemas.microsoft.com/office/drawing/2014/main" id="{679149C3-443C-4180-84D1-6B67D86708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399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733"/>
    <xdr:pic>
      <xdr:nvPicPr>
        <xdr:cNvPr id="4749" name="37 Imagen" descr="C:\Users\rmolina\Downloads\Logo ISO 9001 QSI.jpg" hidden="1">
          <a:extLst>
            <a:ext uri="{FF2B5EF4-FFF2-40B4-BE49-F238E27FC236}">
              <a16:creationId xmlns:a16="http://schemas.microsoft.com/office/drawing/2014/main" id="{D6315047-6684-449A-9CA3-B3E4C67CAB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50" name="39 Imagen" descr="C:\Users\rmolina\Downloads\Logo ISO 9001 QSI.jpg" hidden="1">
          <a:extLst>
            <a:ext uri="{FF2B5EF4-FFF2-40B4-BE49-F238E27FC236}">
              <a16:creationId xmlns:a16="http://schemas.microsoft.com/office/drawing/2014/main" id="{36DA7744-60CE-45CE-B15B-CCF9A962B9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51" name="41 Imagen" descr="C:\Users\rmolina\Downloads\Logo ISO 9001 QSI.jpg" hidden="1">
          <a:extLst>
            <a:ext uri="{FF2B5EF4-FFF2-40B4-BE49-F238E27FC236}">
              <a16:creationId xmlns:a16="http://schemas.microsoft.com/office/drawing/2014/main" id="{ABB402F0-19AF-4947-8C39-FEC670136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52" name="45 Imagen" descr="C:\Users\rmolina\Downloads\Logo ISO 9001 QSI.jpg" hidden="1">
          <a:extLst>
            <a:ext uri="{FF2B5EF4-FFF2-40B4-BE49-F238E27FC236}">
              <a16:creationId xmlns:a16="http://schemas.microsoft.com/office/drawing/2014/main" id="{69A25E5E-577D-4D5E-88F2-1FFCBC02A1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1424</xdr:row>
      <xdr:rowOff>0</xdr:rowOff>
    </xdr:from>
    <xdr:ext cx="181737" cy="22352"/>
    <xdr:pic>
      <xdr:nvPicPr>
        <xdr:cNvPr id="4753" name="47 Imagen" descr="C:\Users\rmolina\Downloads\Logo ISO 9001 QSI.jpg" hidden="1">
          <a:extLst>
            <a:ext uri="{FF2B5EF4-FFF2-40B4-BE49-F238E27FC236}">
              <a16:creationId xmlns:a16="http://schemas.microsoft.com/office/drawing/2014/main" id="{1377C4CD-102B-4572-BD52-2ADE2D5DA8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399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54" name="5 Imagen" descr="C:\Users\rmolina\Downloads\Logo ISO 9001 QSI.jpg" hidden="1">
          <a:extLst>
            <a:ext uri="{FF2B5EF4-FFF2-40B4-BE49-F238E27FC236}">
              <a16:creationId xmlns:a16="http://schemas.microsoft.com/office/drawing/2014/main" id="{D49E7637-54D5-4570-BF42-A4BA9BD09E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755" name="7 Imagen" descr="C:\Users\rmolina\Downloads\Logo ISO 9001 QSI.jpg" hidden="1">
          <a:extLst>
            <a:ext uri="{FF2B5EF4-FFF2-40B4-BE49-F238E27FC236}">
              <a16:creationId xmlns:a16="http://schemas.microsoft.com/office/drawing/2014/main" id="{BB245745-926B-476C-830D-BC423D1AEC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733"/>
    <xdr:pic>
      <xdr:nvPicPr>
        <xdr:cNvPr id="4756" name="9 Imagen" descr="C:\Users\rmolina\Downloads\Logo ISO 9001 QSI.jpg" hidden="1">
          <a:extLst>
            <a:ext uri="{FF2B5EF4-FFF2-40B4-BE49-F238E27FC236}">
              <a16:creationId xmlns:a16="http://schemas.microsoft.com/office/drawing/2014/main" id="{36513EA8-944B-4FE6-B337-D75B1EC0E7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757" name="11 Imagen" descr="C:\Users\rmolina\Downloads\Logo ISO 9001 QSI.jpg" hidden="1">
          <a:extLst>
            <a:ext uri="{FF2B5EF4-FFF2-40B4-BE49-F238E27FC236}">
              <a16:creationId xmlns:a16="http://schemas.microsoft.com/office/drawing/2014/main" id="{15DF9A46-25B6-414F-97A4-EAF5D74D57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758" name="13 Imagen" descr="C:\Users\rmolina\Downloads\Logo ISO 9001 QSI.jpg" hidden="1">
          <a:extLst>
            <a:ext uri="{FF2B5EF4-FFF2-40B4-BE49-F238E27FC236}">
              <a16:creationId xmlns:a16="http://schemas.microsoft.com/office/drawing/2014/main" id="{753B5E9B-3BD4-4A37-A93B-7D902FE09D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59" name="15 Imagen" descr="C:\Users\rmolina\Downloads\Logo ISO 9001 QSI.jpg" hidden="1">
          <a:extLst>
            <a:ext uri="{FF2B5EF4-FFF2-40B4-BE49-F238E27FC236}">
              <a16:creationId xmlns:a16="http://schemas.microsoft.com/office/drawing/2014/main" id="{57A5F879-C94D-46BF-815A-C773555D02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60" name="17 Imagen" descr="C:\Users\rmolina\Downloads\Logo ISO 9001 QSI.jpg" hidden="1">
          <a:extLst>
            <a:ext uri="{FF2B5EF4-FFF2-40B4-BE49-F238E27FC236}">
              <a16:creationId xmlns:a16="http://schemas.microsoft.com/office/drawing/2014/main" id="{871F5F29-7461-46F8-962E-74C041C1B4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61" name="19 Imagen" descr="C:\Users\rmolina\Downloads\Logo ISO 9001 QSI.jpg" hidden="1">
          <a:extLst>
            <a:ext uri="{FF2B5EF4-FFF2-40B4-BE49-F238E27FC236}">
              <a16:creationId xmlns:a16="http://schemas.microsoft.com/office/drawing/2014/main" id="{D3BF674E-5203-4F70-93DD-F9413F85E2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762" name="21 Imagen" descr="C:\Users\rmolina\Downloads\Logo ISO 9001 QSI.jpg" hidden="1">
          <a:extLst>
            <a:ext uri="{FF2B5EF4-FFF2-40B4-BE49-F238E27FC236}">
              <a16:creationId xmlns:a16="http://schemas.microsoft.com/office/drawing/2014/main" id="{B97DE5ED-7D95-4CB2-B1E6-4AF8A920C9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63" name="23 Imagen" descr="C:\Users\rmolina\Downloads\Logo ISO 9001 QSI.jpg" hidden="1">
          <a:extLst>
            <a:ext uri="{FF2B5EF4-FFF2-40B4-BE49-F238E27FC236}">
              <a16:creationId xmlns:a16="http://schemas.microsoft.com/office/drawing/2014/main" id="{9B964579-D164-4B83-B66C-2DBD51693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764" name="25 Imagen" descr="C:\Users\rmolina\Downloads\Logo ISO 9001 QSI.jpg" hidden="1">
          <a:extLst>
            <a:ext uri="{FF2B5EF4-FFF2-40B4-BE49-F238E27FC236}">
              <a16:creationId xmlns:a16="http://schemas.microsoft.com/office/drawing/2014/main" id="{1AF064BC-33A2-4274-A12D-A954FE1D26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65" name="27 Imagen" descr="C:\Users\rmolina\Downloads\Logo ISO 9001 QSI.jpg" hidden="1">
          <a:extLst>
            <a:ext uri="{FF2B5EF4-FFF2-40B4-BE49-F238E27FC236}">
              <a16:creationId xmlns:a16="http://schemas.microsoft.com/office/drawing/2014/main" id="{A0F05817-8B01-43F0-B24E-D2F9EDCE2D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766" name="29 Imagen" descr="C:\Users\rmolina\Downloads\Logo ISO 9001 QSI.jpg" hidden="1">
          <a:extLst>
            <a:ext uri="{FF2B5EF4-FFF2-40B4-BE49-F238E27FC236}">
              <a16:creationId xmlns:a16="http://schemas.microsoft.com/office/drawing/2014/main" id="{195C59BC-F475-4C9D-9DE2-52C1D26638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67" name="31 Imagen" descr="C:\Users\rmolina\Downloads\Logo ISO 9001 QSI.jpg" hidden="1">
          <a:extLst>
            <a:ext uri="{FF2B5EF4-FFF2-40B4-BE49-F238E27FC236}">
              <a16:creationId xmlns:a16="http://schemas.microsoft.com/office/drawing/2014/main" id="{E0EEA903-F529-4CCF-AF35-917077CFD6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768" name="33 Imagen" descr="C:\Users\rmolina\Downloads\Logo ISO 9001 QSI.jpg" hidden="1">
          <a:extLst>
            <a:ext uri="{FF2B5EF4-FFF2-40B4-BE49-F238E27FC236}">
              <a16:creationId xmlns:a16="http://schemas.microsoft.com/office/drawing/2014/main" id="{5CB9C36A-420F-45C2-9059-1AB1C3B44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769" name="35 Imagen" descr="C:\Users\rmolina\Downloads\Logo ISO 9001 QSI.jpg" hidden="1">
          <a:extLst>
            <a:ext uri="{FF2B5EF4-FFF2-40B4-BE49-F238E27FC236}">
              <a16:creationId xmlns:a16="http://schemas.microsoft.com/office/drawing/2014/main" id="{A7087C46-0AA2-4714-89A6-0132DD8873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733"/>
    <xdr:pic>
      <xdr:nvPicPr>
        <xdr:cNvPr id="4770" name="37 Imagen" descr="C:\Users\rmolina\Downloads\Logo ISO 9001 QSI.jpg" hidden="1">
          <a:extLst>
            <a:ext uri="{FF2B5EF4-FFF2-40B4-BE49-F238E27FC236}">
              <a16:creationId xmlns:a16="http://schemas.microsoft.com/office/drawing/2014/main" id="{AFFECE89-6850-4D5D-9A10-A497FE6EA9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71" name="39 Imagen" descr="C:\Users\rmolina\Downloads\Logo ISO 9001 QSI.jpg" hidden="1">
          <a:extLst>
            <a:ext uri="{FF2B5EF4-FFF2-40B4-BE49-F238E27FC236}">
              <a16:creationId xmlns:a16="http://schemas.microsoft.com/office/drawing/2014/main" id="{51EE9512-3A43-4EA3-900E-F490C37AF4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72" name="41 Imagen" descr="C:\Users\rmolina\Downloads\Logo ISO 9001 QSI.jpg" hidden="1">
          <a:extLst>
            <a:ext uri="{FF2B5EF4-FFF2-40B4-BE49-F238E27FC236}">
              <a16:creationId xmlns:a16="http://schemas.microsoft.com/office/drawing/2014/main" id="{01A7B016-0835-462A-AB8B-D61159182C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73" name="45 Imagen" descr="C:\Users\rmolina\Downloads\Logo ISO 9001 QSI.jpg" hidden="1">
          <a:extLst>
            <a:ext uri="{FF2B5EF4-FFF2-40B4-BE49-F238E27FC236}">
              <a16:creationId xmlns:a16="http://schemas.microsoft.com/office/drawing/2014/main" id="{E6CEB805-A520-45EE-9170-0263F1244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774" name="47 Imagen" descr="C:\Users\rmolina\Downloads\Logo ISO 9001 QSI.jpg" hidden="1">
          <a:extLst>
            <a:ext uri="{FF2B5EF4-FFF2-40B4-BE49-F238E27FC236}">
              <a16:creationId xmlns:a16="http://schemas.microsoft.com/office/drawing/2014/main" id="{54A8B4A4-DED1-48CF-9601-4D27505D3F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75" name="5 Imagen" descr="C:\Users\rmolina\Downloads\Logo ISO 9001 QSI.jpg" hidden="1">
          <a:extLst>
            <a:ext uri="{FF2B5EF4-FFF2-40B4-BE49-F238E27FC236}">
              <a16:creationId xmlns:a16="http://schemas.microsoft.com/office/drawing/2014/main" id="{8E62F4F1-ACEE-4A62-A201-09CA090262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76" name="7 Imagen" descr="C:\Users\rmolina\Downloads\Logo ISO 9001 QSI.jpg" hidden="1">
          <a:extLst>
            <a:ext uri="{FF2B5EF4-FFF2-40B4-BE49-F238E27FC236}">
              <a16:creationId xmlns:a16="http://schemas.microsoft.com/office/drawing/2014/main" id="{6E0E3413-300E-4F9A-8313-CA3DA3E05D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733"/>
    <xdr:pic>
      <xdr:nvPicPr>
        <xdr:cNvPr id="4777" name="9 Imagen" descr="C:\Users\rmolina\Downloads\Logo ISO 9001 QSI.jpg" hidden="1">
          <a:extLst>
            <a:ext uri="{FF2B5EF4-FFF2-40B4-BE49-F238E27FC236}">
              <a16:creationId xmlns:a16="http://schemas.microsoft.com/office/drawing/2014/main" id="{AD42397E-B8E2-4C33-A5A8-2E3D3D88FF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78" name="11 Imagen" descr="C:\Users\rmolina\Downloads\Logo ISO 9001 QSI.jpg" hidden="1">
          <a:extLst>
            <a:ext uri="{FF2B5EF4-FFF2-40B4-BE49-F238E27FC236}">
              <a16:creationId xmlns:a16="http://schemas.microsoft.com/office/drawing/2014/main" id="{93985C93-D91F-46C7-A416-F026BA98DE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79" name="13 Imagen" descr="C:\Users\rmolina\Downloads\Logo ISO 9001 QSI.jpg" hidden="1">
          <a:extLst>
            <a:ext uri="{FF2B5EF4-FFF2-40B4-BE49-F238E27FC236}">
              <a16:creationId xmlns:a16="http://schemas.microsoft.com/office/drawing/2014/main" id="{DE532AE9-3A93-472F-9595-C16C967E0C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0" name="15 Imagen" descr="C:\Users\rmolina\Downloads\Logo ISO 9001 QSI.jpg" hidden="1">
          <a:extLst>
            <a:ext uri="{FF2B5EF4-FFF2-40B4-BE49-F238E27FC236}">
              <a16:creationId xmlns:a16="http://schemas.microsoft.com/office/drawing/2014/main" id="{CE39B82E-BCA7-4139-B48C-624F3A336B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1" name="17 Imagen" descr="C:\Users\rmolina\Downloads\Logo ISO 9001 QSI.jpg" hidden="1">
          <a:extLst>
            <a:ext uri="{FF2B5EF4-FFF2-40B4-BE49-F238E27FC236}">
              <a16:creationId xmlns:a16="http://schemas.microsoft.com/office/drawing/2014/main" id="{283E4EB5-184D-440D-8791-D637F10E9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2" name="19 Imagen" descr="C:\Users\rmolina\Downloads\Logo ISO 9001 QSI.jpg" hidden="1">
          <a:extLst>
            <a:ext uri="{FF2B5EF4-FFF2-40B4-BE49-F238E27FC236}">
              <a16:creationId xmlns:a16="http://schemas.microsoft.com/office/drawing/2014/main" id="{5940E43B-9B51-4282-8932-2803CAF954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83" name="21 Imagen" descr="C:\Users\rmolina\Downloads\Logo ISO 9001 QSI.jpg" hidden="1">
          <a:extLst>
            <a:ext uri="{FF2B5EF4-FFF2-40B4-BE49-F238E27FC236}">
              <a16:creationId xmlns:a16="http://schemas.microsoft.com/office/drawing/2014/main" id="{43AF90E3-EAC1-4FE5-81DE-4EC8380A9E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4" name="23 Imagen" descr="C:\Users\rmolina\Downloads\Logo ISO 9001 QSI.jpg" hidden="1">
          <a:extLst>
            <a:ext uri="{FF2B5EF4-FFF2-40B4-BE49-F238E27FC236}">
              <a16:creationId xmlns:a16="http://schemas.microsoft.com/office/drawing/2014/main" id="{96A9C325-AB7D-49AE-B5BC-7610B82F09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785" name="25 Imagen" descr="C:\Users\rmolina\Downloads\Logo ISO 9001 QSI.jpg" hidden="1">
          <a:extLst>
            <a:ext uri="{FF2B5EF4-FFF2-40B4-BE49-F238E27FC236}">
              <a16:creationId xmlns:a16="http://schemas.microsoft.com/office/drawing/2014/main" id="{6DF766A7-689F-42EE-8D09-5FEAB0A99A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6" name="27 Imagen" descr="C:\Users\rmolina\Downloads\Logo ISO 9001 QSI.jpg" hidden="1">
          <a:extLst>
            <a:ext uri="{FF2B5EF4-FFF2-40B4-BE49-F238E27FC236}">
              <a16:creationId xmlns:a16="http://schemas.microsoft.com/office/drawing/2014/main" id="{3AA45420-21E0-4C9A-BF39-2CE81DAF9D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787" name="29 Imagen" descr="C:\Users\rmolina\Downloads\Logo ISO 9001 QSI.jpg" hidden="1">
          <a:extLst>
            <a:ext uri="{FF2B5EF4-FFF2-40B4-BE49-F238E27FC236}">
              <a16:creationId xmlns:a16="http://schemas.microsoft.com/office/drawing/2014/main" id="{31910F57-EDE3-4441-BFAA-268CE58B6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88" name="31 Imagen" descr="C:\Users\rmolina\Downloads\Logo ISO 9001 QSI.jpg" hidden="1">
          <a:extLst>
            <a:ext uri="{FF2B5EF4-FFF2-40B4-BE49-F238E27FC236}">
              <a16:creationId xmlns:a16="http://schemas.microsoft.com/office/drawing/2014/main" id="{4B48C89B-1822-43E9-9F89-662B3DBA51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789" name="33 Imagen" descr="C:\Users\rmolina\Downloads\Logo ISO 9001 QSI.jpg" hidden="1">
          <a:extLst>
            <a:ext uri="{FF2B5EF4-FFF2-40B4-BE49-F238E27FC236}">
              <a16:creationId xmlns:a16="http://schemas.microsoft.com/office/drawing/2014/main" id="{DF19CF1D-F43A-4354-8F4F-DDC1E30D6E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90" name="35 Imagen" descr="C:\Users\rmolina\Downloads\Logo ISO 9001 QSI.jpg" hidden="1">
          <a:extLst>
            <a:ext uri="{FF2B5EF4-FFF2-40B4-BE49-F238E27FC236}">
              <a16:creationId xmlns:a16="http://schemas.microsoft.com/office/drawing/2014/main" id="{CF301F27-D6C5-43C7-9AEE-22F36FB76C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733"/>
    <xdr:pic>
      <xdr:nvPicPr>
        <xdr:cNvPr id="4791" name="37 Imagen" descr="C:\Users\rmolina\Downloads\Logo ISO 9001 QSI.jpg" hidden="1">
          <a:extLst>
            <a:ext uri="{FF2B5EF4-FFF2-40B4-BE49-F238E27FC236}">
              <a16:creationId xmlns:a16="http://schemas.microsoft.com/office/drawing/2014/main" id="{5DEF7AEA-8346-4A03-B3F6-6B2B3A44F0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92" name="39 Imagen" descr="C:\Users\rmolina\Downloads\Logo ISO 9001 QSI.jpg" hidden="1">
          <a:extLst>
            <a:ext uri="{FF2B5EF4-FFF2-40B4-BE49-F238E27FC236}">
              <a16:creationId xmlns:a16="http://schemas.microsoft.com/office/drawing/2014/main" id="{6A50290C-C96B-433E-A704-7689EC6C71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93" name="41 Imagen" descr="C:\Users\rmolina\Downloads\Logo ISO 9001 QSI.jpg" hidden="1">
          <a:extLst>
            <a:ext uri="{FF2B5EF4-FFF2-40B4-BE49-F238E27FC236}">
              <a16:creationId xmlns:a16="http://schemas.microsoft.com/office/drawing/2014/main" id="{516574CE-6FCE-4C0E-B6FD-048EDEBA85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94" name="45 Imagen" descr="C:\Users\rmolina\Downloads\Logo ISO 9001 QSI.jpg" hidden="1">
          <a:extLst>
            <a:ext uri="{FF2B5EF4-FFF2-40B4-BE49-F238E27FC236}">
              <a16:creationId xmlns:a16="http://schemas.microsoft.com/office/drawing/2014/main" id="{49D119EF-46BF-45FC-B42C-6CBB8E4504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95" name="47 Imagen" descr="C:\Users\rmolina\Downloads\Logo ISO 9001 QSI.jpg" hidden="1">
          <a:extLst>
            <a:ext uri="{FF2B5EF4-FFF2-40B4-BE49-F238E27FC236}">
              <a16:creationId xmlns:a16="http://schemas.microsoft.com/office/drawing/2014/main" id="{731E0B79-B591-4C14-BDFE-C6926FD1D0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796" name="5 Imagen" descr="C:\Users\rmolina\Downloads\Logo ISO 9001 QSI.jpg" hidden="1">
          <a:extLst>
            <a:ext uri="{FF2B5EF4-FFF2-40B4-BE49-F238E27FC236}">
              <a16:creationId xmlns:a16="http://schemas.microsoft.com/office/drawing/2014/main" id="{9AEB3156-7FEA-4E48-B3CA-8D11322F37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97" name="7 Imagen" descr="C:\Users\rmolina\Downloads\Logo ISO 9001 QSI.jpg" hidden="1">
          <a:extLst>
            <a:ext uri="{FF2B5EF4-FFF2-40B4-BE49-F238E27FC236}">
              <a16:creationId xmlns:a16="http://schemas.microsoft.com/office/drawing/2014/main" id="{8F3B2E91-A3CB-4244-895F-C2EB540328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733"/>
    <xdr:pic>
      <xdr:nvPicPr>
        <xdr:cNvPr id="4798" name="9 Imagen" descr="C:\Users\rmolina\Downloads\Logo ISO 9001 QSI.jpg" hidden="1">
          <a:extLst>
            <a:ext uri="{FF2B5EF4-FFF2-40B4-BE49-F238E27FC236}">
              <a16:creationId xmlns:a16="http://schemas.microsoft.com/office/drawing/2014/main" id="{816B0A92-1037-4E88-A61F-8191E24FFB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799" name="11 Imagen" descr="C:\Users\rmolina\Downloads\Logo ISO 9001 QSI.jpg" hidden="1">
          <a:extLst>
            <a:ext uri="{FF2B5EF4-FFF2-40B4-BE49-F238E27FC236}">
              <a16:creationId xmlns:a16="http://schemas.microsoft.com/office/drawing/2014/main" id="{7A421104-5988-4ABF-A20F-6B5DCB2E81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800" name="13 Imagen" descr="C:\Users\rmolina\Downloads\Logo ISO 9001 QSI.jpg" hidden="1">
          <a:extLst>
            <a:ext uri="{FF2B5EF4-FFF2-40B4-BE49-F238E27FC236}">
              <a16:creationId xmlns:a16="http://schemas.microsoft.com/office/drawing/2014/main" id="{26A987F6-EB3D-4289-A1E3-5A823FAE49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1" name="15 Imagen" descr="C:\Users\rmolina\Downloads\Logo ISO 9001 QSI.jpg" hidden="1">
          <a:extLst>
            <a:ext uri="{FF2B5EF4-FFF2-40B4-BE49-F238E27FC236}">
              <a16:creationId xmlns:a16="http://schemas.microsoft.com/office/drawing/2014/main" id="{0CD99CE6-F868-418E-9895-879C15DF4E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2" name="17 Imagen" descr="C:\Users\rmolina\Downloads\Logo ISO 9001 QSI.jpg" hidden="1">
          <a:extLst>
            <a:ext uri="{FF2B5EF4-FFF2-40B4-BE49-F238E27FC236}">
              <a16:creationId xmlns:a16="http://schemas.microsoft.com/office/drawing/2014/main" id="{B5CDBE8B-818C-4F8A-ACA6-E52BD79CD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3" name="19 Imagen" descr="C:\Users\rmolina\Downloads\Logo ISO 9001 QSI.jpg" hidden="1">
          <a:extLst>
            <a:ext uri="{FF2B5EF4-FFF2-40B4-BE49-F238E27FC236}">
              <a16:creationId xmlns:a16="http://schemas.microsoft.com/office/drawing/2014/main" id="{E6AE852B-5997-48F5-9C3E-72AF0C96B7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804" name="21 Imagen" descr="C:\Users\rmolina\Downloads\Logo ISO 9001 QSI.jpg" hidden="1">
          <a:extLst>
            <a:ext uri="{FF2B5EF4-FFF2-40B4-BE49-F238E27FC236}">
              <a16:creationId xmlns:a16="http://schemas.microsoft.com/office/drawing/2014/main" id="{DB716256-3BA8-43D4-BDB6-8C68DF6CF6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5" name="23 Imagen" descr="C:\Users\rmolina\Downloads\Logo ISO 9001 QSI.jpg" hidden="1">
          <a:extLst>
            <a:ext uri="{FF2B5EF4-FFF2-40B4-BE49-F238E27FC236}">
              <a16:creationId xmlns:a16="http://schemas.microsoft.com/office/drawing/2014/main" id="{1A3A1414-F981-4EF3-ACC4-198704593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806" name="25 Imagen" descr="C:\Users\rmolina\Downloads\Logo ISO 9001 QSI.jpg" hidden="1">
          <a:extLst>
            <a:ext uri="{FF2B5EF4-FFF2-40B4-BE49-F238E27FC236}">
              <a16:creationId xmlns:a16="http://schemas.microsoft.com/office/drawing/2014/main" id="{B2588E82-5CC6-462C-A61C-A0B44C1AA8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7" name="27 Imagen" descr="C:\Users\rmolina\Downloads\Logo ISO 9001 QSI.jpg" hidden="1">
          <a:extLst>
            <a:ext uri="{FF2B5EF4-FFF2-40B4-BE49-F238E27FC236}">
              <a16:creationId xmlns:a16="http://schemas.microsoft.com/office/drawing/2014/main" id="{2CCB3E50-1468-4331-9BBA-48D8884AE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808" name="29 Imagen" descr="C:\Users\rmolina\Downloads\Logo ISO 9001 QSI.jpg" hidden="1">
          <a:extLst>
            <a:ext uri="{FF2B5EF4-FFF2-40B4-BE49-F238E27FC236}">
              <a16:creationId xmlns:a16="http://schemas.microsoft.com/office/drawing/2014/main" id="{D321BD6B-8BE9-4DD5-96F8-ED8A10B101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09" name="31 Imagen" descr="C:\Users\rmolina\Downloads\Logo ISO 9001 QSI.jpg" hidden="1">
          <a:extLst>
            <a:ext uri="{FF2B5EF4-FFF2-40B4-BE49-F238E27FC236}">
              <a16:creationId xmlns:a16="http://schemas.microsoft.com/office/drawing/2014/main" id="{4A7C7E72-814F-4121-9A19-379305855D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114"/>
    <xdr:pic>
      <xdr:nvPicPr>
        <xdr:cNvPr id="4810" name="33 Imagen" descr="C:\Users\rmolina\Downloads\Logo ISO 9001 QSI.jpg" hidden="1">
          <a:extLst>
            <a:ext uri="{FF2B5EF4-FFF2-40B4-BE49-F238E27FC236}">
              <a16:creationId xmlns:a16="http://schemas.microsoft.com/office/drawing/2014/main" id="{BC2139ED-2365-4106-87C8-2C7461FC0D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3495"/>
    <xdr:pic>
      <xdr:nvPicPr>
        <xdr:cNvPr id="4811" name="35 Imagen" descr="C:\Users\rmolina\Downloads\Logo ISO 9001 QSI.jpg" hidden="1">
          <a:extLst>
            <a:ext uri="{FF2B5EF4-FFF2-40B4-BE49-F238E27FC236}">
              <a16:creationId xmlns:a16="http://schemas.microsoft.com/office/drawing/2014/main" id="{DF29B819-236D-4375-9B70-6FA0088F8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390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733"/>
    <xdr:pic>
      <xdr:nvPicPr>
        <xdr:cNvPr id="4812" name="37 Imagen" descr="C:\Users\rmolina\Downloads\Logo ISO 9001 QSI.jpg" hidden="1">
          <a:extLst>
            <a:ext uri="{FF2B5EF4-FFF2-40B4-BE49-F238E27FC236}">
              <a16:creationId xmlns:a16="http://schemas.microsoft.com/office/drawing/2014/main" id="{84ACAF94-3C4E-452E-AB16-200D64DC39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13" name="39 Imagen" descr="C:\Users\rmolina\Downloads\Logo ISO 9001 QSI.jpg" hidden="1">
          <a:extLst>
            <a:ext uri="{FF2B5EF4-FFF2-40B4-BE49-F238E27FC236}">
              <a16:creationId xmlns:a16="http://schemas.microsoft.com/office/drawing/2014/main" id="{3DE5BCC2-E6FD-45EA-95B8-19EB34FC0D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14" name="41 Imagen" descr="C:\Users\rmolina\Downloads\Logo ISO 9001 QSI.jpg" hidden="1">
          <a:extLst>
            <a:ext uri="{FF2B5EF4-FFF2-40B4-BE49-F238E27FC236}">
              <a16:creationId xmlns:a16="http://schemas.microsoft.com/office/drawing/2014/main" id="{6AE65B9D-7975-4CE0-9350-D2BC32964C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15" name="45 Imagen" descr="C:\Users\rmolina\Downloads\Logo ISO 9001 QSI.jpg" hidden="1">
          <a:extLst>
            <a:ext uri="{FF2B5EF4-FFF2-40B4-BE49-F238E27FC236}">
              <a16:creationId xmlns:a16="http://schemas.microsoft.com/office/drawing/2014/main" id="{BD503EB4-4497-4F20-9A7C-55E5BC73A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1509</xdr:row>
      <xdr:rowOff>0</xdr:rowOff>
    </xdr:from>
    <xdr:ext cx="181737" cy="22352"/>
    <xdr:pic>
      <xdr:nvPicPr>
        <xdr:cNvPr id="4816" name="47 Imagen" descr="C:\Users\rmolina\Downloads\Logo ISO 9001 QSI.jpg" hidden="1">
          <a:extLst>
            <a:ext uri="{FF2B5EF4-FFF2-40B4-BE49-F238E27FC236}">
              <a16:creationId xmlns:a16="http://schemas.microsoft.com/office/drawing/2014/main" id="{94010596-FC84-4737-8551-5F698B5872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390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17" name="5 Imagen" descr="C:\Users\rmolina\Downloads\Logo ISO 9001 QSI.jpg" hidden="1">
          <a:extLst>
            <a:ext uri="{FF2B5EF4-FFF2-40B4-BE49-F238E27FC236}">
              <a16:creationId xmlns:a16="http://schemas.microsoft.com/office/drawing/2014/main" id="{78FC8CB8-86CA-4AAA-B082-90E7127F1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495"/>
    <xdr:pic>
      <xdr:nvPicPr>
        <xdr:cNvPr id="4818" name="7 Imagen" descr="C:\Users\rmolina\Downloads\Logo ISO 9001 QSI.jpg" hidden="1">
          <a:extLst>
            <a:ext uri="{FF2B5EF4-FFF2-40B4-BE49-F238E27FC236}">
              <a16:creationId xmlns:a16="http://schemas.microsoft.com/office/drawing/2014/main" id="{C4EF39F4-9A5D-4E04-8E58-6DAD02318B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733"/>
    <xdr:pic>
      <xdr:nvPicPr>
        <xdr:cNvPr id="4819" name="9 Imagen" descr="C:\Users\rmolina\Downloads\Logo ISO 9001 QSI.jpg" hidden="1">
          <a:extLst>
            <a:ext uri="{FF2B5EF4-FFF2-40B4-BE49-F238E27FC236}">
              <a16:creationId xmlns:a16="http://schemas.microsoft.com/office/drawing/2014/main" id="{8F2A682E-4886-454F-829E-1AB190B1E7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495"/>
    <xdr:pic>
      <xdr:nvPicPr>
        <xdr:cNvPr id="4820" name="11 Imagen" descr="C:\Users\rmolina\Downloads\Logo ISO 9001 QSI.jpg" hidden="1">
          <a:extLst>
            <a:ext uri="{FF2B5EF4-FFF2-40B4-BE49-F238E27FC236}">
              <a16:creationId xmlns:a16="http://schemas.microsoft.com/office/drawing/2014/main" id="{8F5ECF6F-703B-47B0-A8B2-F56592D92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495"/>
    <xdr:pic>
      <xdr:nvPicPr>
        <xdr:cNvPr id="4821" name="13 Imagen" descr="C:\Users\rmolina\Downloads\Logo ISO 9001 QSI.jpg" hidden="1">
          <a:extLst>
            <a:ext uri="{FF2B5EF4-FFF2-40B4-BE49-F238E27FC236}">
              <a16:creationId xmlns:a16="http://schemas.microsoft.com/office/drawing/2014/main" id="{B21111C8-D68C-4EDD-81B0-044CA56F49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22" name="15 Imagen" descr="C:\Users\rmolina\Downloads\Logo ISO 9001 QSI.jpg" hidden="1">
          <a:extLst>
            <a:ext uri="{FF2B5EF4-FFF2-40B4-BE49-F238E27FC236}">
              <a16:creationId xmlns:a16="http://schemas.microsoft.com/office/drawing/2014/main" id="{A9CF9770-3E9C-4D12-B283-C8B6790183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23" name="17 Imagen" descr="C:\Users\rmolina\Downloads\Logo ISO 9001 QSI.jpg" hidden="1">
          <a:extLst>
            <a:ext uri="{FF2B5EF4-FFF2-40B4-BE49-F238E27FC236}">
              <a16:creationId xmlns:a16="http://schemas.microsoft.com/office/drawing/2014/main" id="{3AE3507E-F145-47EB-B23D-0442B26746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24" name="19 Imagen" descr="C:\Users\rmolina\Downloads\Logo ISO 9001 QSI.jpg" hidden="1">
          <a:extLst>
            <a:ext uri="{FF2B5EF4-FFF2-40B4-BE49-F238E27FC236}">
              <a16:creationId xmlns:a16="http://schemas.microsoft.com/office/drawing/2014/main" id="{07704654-8553-4735-AC01-92DF317141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495"/>
    <xdr:pic>
      <xdr:nvPicPr>
        <xdr:cNvPr id="4825" name="21 Imagen" descr="C:\Users\rmolina\Downloads\Logo ISO 9001 QSI.jpg" hidden="1">
          <a:extLst>
            <a:ext uri="{FF2B5EF4-FFF2-40B4-BE49-F238E27FC236}">
              <a16:creationId xmlns:a16="http://schemas.microsoft.com/office/drawing/2014/main" id="{15AFD482-D455-4DE3-BD24-4291EA7578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26" name="23 Imagen" descr="C:\Users\rmolina\Downloads\Logo ISO 9001 QSI.jpg" hidden="1">
          <a:extLst>
            <a:ext uri="{FF2B5EF4-FFF2-40B4-BE49-F238E27FC236}">
              <a16:creationId xmlns:a16="http://schemas.microsoft.com/office/drawing/2014/main" id="{3503B45C-26EA-41C7-ACF8-4E96A0C0DC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114"/>
    <xdr:pic>
      <xdr:nvPicPr>
        <xdr:cNvPr id="4827" name="25 Imagen" descr="C:\Users\rmolina\Downloads\Logo ISO 9001 QSI.jpg" hidden="1">
          <a:extLst>
            <a:ext uri="{FF2B5EF4-FFF2-40B4-BE49-F238E27FC236}">
              <a16:creationId xmlns:a16="http://schemas.microsoft.com/office/drawing/2014/main" id="{ADB21C96-BB7A-44B4-8BD8-DEA3C2F7CD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28" name="27 Imagen" descr="C:\Users\rmolina\Downloads\Logo ISO 9001 QSI.jpg" hidden="1">
          <a:extLst>
            <a:ext uri="{FF2B5EF4-FFF2-40B4-BE49-F238E27FC236}">
              <a16:creationId xmlns:a16="http://schemas.microsoft.com/office/drawing/2014/main" id="{3CFD4D69-4026-4760-A3B1-E9BC9748BD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114"/>
    <xdr:pic>
      <xdr:nvPicPr>
        <xdr:cNvPr id="4829" name="29 Imagen" descr="C:\Users\rmolina\Downloads\Logo ISO 9001 QSI.jpg" hidden="1">
          <a:extLst>
            <a:ext uri="{FF2B5EF4-FFF2-40B4-BE49-F238E27FC236}">
              <a16:creationId xmlns:a16="http://schemas.microsoft.com/office/drawing/2014/main" id="{3BF8733F-D330-4520-9CE2-70C5D04ABD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30" name="31 Imagen" descr="C:\Users\rmolina\Downloads\Logo ISO 9001 QSI.jpg" hidden="1">
          <a:extLst>
            <a:ext uri="{FF2B5EF4-FFF2-40B4-BE49-F238E27FC236}">
              <a16:creationId xmlns:a16="http://schemas.microsoft.com/office/drawing/2014/main" id="{64B68425-E9BB-4111-AE12-1049AB1553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114"/>
    <xdr:pic>
      <xdr:nvPicPr>
        <xdr:cNvPr id="4831" name="33 Imagen" descr="C:\Users\rmolina\Downloads\Logo ISO 9001 QSI.jpg" hidden="1">
          <a:extLst>
            <a:ext uri="{FF2B5EF4-FFF2-40B4-BE49-F238E27FC236}">
              <a16:creationId xmlns:a16="http://schemas.microsoft.com/office/drawing/2014/main" id="{E56D4026-5300-443C-B4BA-11922303E4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3495"/>
    <xdr:pic>
      <xdr:nvPicPr>
        <xdr:cNvPr id="4832" name="35 Imagen" descr="C:\Users\rmolina\Downloads\Logo ISO 9001 QSI.jpg" hidden="1">
          <a:extLst>
            <a:ext uri="{FF2B5EF4-FFF2-40B4-BE49-F238E27FC236}">
              <a16:creationId xmlns:a16="http://schemas.microsoft.com/office/drawing/2014/main" id="{34B7F47A-B4F9-42DA-AD97-4C9516AE11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9599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733"/>
    <xdr:pic>
      <xdr:nvPicPr>
        <xdr:cNvPr id="4833" name="37 Imagen" descr="C:\Users\rmolina\Downloads\Logo ISO 9001 QSI.jpg" hidden="1">
          <a:extLst>
            <a:ext uri="{FF2B5EF4-FFF2-40B4-BE49-F238E27FC236}">
              <a16:creationId xmlns:a16="http://schemas.microsoft.com/office/drawing/2014/main" id="{B9BF063A-0C90-4075-ABB1-D9A985A6F5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34" name="39 Imagen" descr="C:\Users\rmolina\Downloads\Logo ISO 9001 QSI.jpg" hidden="1">
          <a:extLst>
            <a:ext uri="{FF2B5EF4-FFF2-40B4-BE49-F238E27FC236}">
              <a16:creationId xmlns:a16="http://schemas.microsoft.com/office/drawing/2014/main" id="{DB6F337D-816F-4498-ABE3-4C4CEAD1C9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35" name="41 Imagen" descr="C:\Users\rmolina\Downloads\Logo ISO 9001 QSI.jpg" hidden="1">
          <a:extLst>
            <a:ext uri="{FF2B5EF4-FFF2-40B4-BE49-F238E27FC236}">
              <a16:creationId xmlns:a16="http://schemas.microsoft.com/office/drawing/2014/main" id="{A15C1105-3093-4BF8-8A02-7BCDA534C3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36" name="45 Imagen" descr="C:\Users\rmolina\Downloads\Logo ISO 9001 QSI.jpg" hidden="1">
          <a:extLst>
            <a:ext uri="{FF2B5EF4-FFF2-40B4-BE49-F238E27FC236}">
              <a16:creationId xmlns:a16="http://schemas.microsoft.com/office/drawing/2014/main" id="{5F5F734C-5A16-45C3-8500-07A47FD223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1520</xdr:row>
      <xdr:rowOff>0</xdr:rowOff>
    </xdr:from>
    <xdr:ext cx="181737" cy="22352"/>
    <xdr:pic>
      <xdr:nvPicPr>
        <xdr:cNvPr id="4837" name="47 Imagen" descr="C:\Users\rmolina\Downloads\Logo ISO 9001 QSI.jpg" hidden="1">
          <a:extLst>
            <a:ext uri="{FF2B5EF4-FFF2-40B4-BE49-F238E27FC236}">
              <a16:creationId xmlns:a16="http://schemas.microsoft.com/office/drawing/2014/main" id="{B270A2AC-DBEA-44B5-BA90-D11CC9A313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9599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38" name="5 Imagen" descr="C:\Users\rmolina\Downloads\Logo ISO 9001 QSI.jpg" hidden="1">
          <a:extLst>
            <a:ext uri="{FF2B5EF4-FFF2-40B4-BE49-F238E27FC236}">
              <a16:creationId xmlns:a16="http://schemas.microsoft.com/office/drawing/2014/main" id="{4801CAA2-2837-4445-ACFD-B5EE9888E6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839" name="7 Imagen" descr="C:\Users\rmolina\Downloads\Logo ISO 9001 QSI.jpg" hidden="1">
          <a:extLst>
            <a:ext uri="{FF2B5EF4-FFF2-40B4-BE49-F238E27FC236}">
              <a16:creationId xmlns:a16="http://schemas.microsoft.com/office/drawing/2014/main" id="{86FBF0D8-4220-4487-A875-DDF7DA6E81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733"/>
    <xdr:pic>
      <xdr:nvPicPr>
        <xdr:cNvPr id="4840" name="9 Imagen" descr="C:\Users\rmolina\Downloads\Logo ISO 9001 QSI.jpg" hidden="1">
          <a:extLst>
            <a:ext uri="{FF2B5EF4-FFF2-40B4-BE49-F238E27FC236}">
              <a16:creationId xmlns:a16="http://schemas.microsoft.com/office/drawing/2014/main" id="{3B8A34DE-213E-4287-91CF-1370221058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841" name="11 Imagen" descr="C:\Users\rmolina\Downloads\Logo ISO 9001 QSI.jpg" hidden="1">
          <a:extLst>
            <a:ext uri="{FF2B5EF4-FFF2-40B4-BE49-F238E27FC236}">
              <a16:creationId xmlns:a16="http://schemas.microsoft.com/office/drawing/2014/main" id="{5E313D37-0269-4A4E-891C-0995F06E03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842" name="13 Imagen" descr="C:\Users\rmolina\Downloads\Logo ISO 9001 QSI.jpg" hidden="1">
          <a:extLst>
            <a:ext uri="{FF2B5EF4-FFF2-40B4-BE49-F238E27FC236}">
              <a16:creationId xmlns:a16="http://schemas.microsoft.com/office/drawing/2014/main" id="{E48C46E1-369D-41D5-90A7-BC7C725478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43" name="15 Imagen" descr="C:\Users\rmolina\Downloads\Logo ISO 9001 QSI.jpg" hidden="1">
          <a:extLst>
            <a:ext uri="{FF2B5EF4-FFF2-40B4-BE49-F238E27FC236}">
              <a16:creationId xmlns:a16="http://schemas.microsoft.com/office/drawing/2014/main" id="{581CEE90-63C2-4865-AA74-294E8DD304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44" name="17 Imagen" descr="C:\Users\rmolina\Downloads\Logo ISO 9001 QSI.jpg" hidden="1">
          <a:extLst>
            <a:ext uri="{FF2B5EF4-FFF2-40B4-BE49-F238E27FC236}">
              <a16:creationId xmlns:a16="http://schemas.microsoft.com/office/drawing/2014/main" id="{818AB2CD-4A41-4A2A-B5E5-E722546538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45" name="19 Imagen" descr="C:\Users\rmolina\Downloads\Logo ISO 9001 QSI.jpg" hidden="1">
          <a:extLst>
            <a:ext uri="{FF2B5EF4-FFF2-40B4-BE49-F238E27FC236}">
              <a16:creationId xmlns:a16="http://schemas.microsoft.com/office/drawing/2014/main" id="{857BB974-D17F-44D2-A205-C4CED47958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846" name="21 Imagen" descr="C:\Users\rmolina\Downloads\Logo ISO 9001 QSI.jpg" hidden="1">
          <a:extLst>
            <a:ext uri="{FF2B5EF4-FFF2-40B4-BE49-F238E27FC236}">
              <a16:creationId xmlns:a16="http://schemas.microsoft.com/office/drawing/2014/main" id="{F29A4977-EC5D-4C0D-8EDC-F4484C3194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47" name="23 Imagen" descr="C:\Users\rmolina\Downloads\Logo ISO 9001 QSI.jpg" hidden="1">
          <a:extLst>
            <a:ext uri="{FF2B5EF4-FFF2-40B4-BE49-F238E27FC236}">
              <a16:creationId xmlns:a16="http://schemas.microsoft.com/office/drawing/2014/main" id="{D2987690-8843-4527-AD8B-E04F5098F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848" name="25 Imagen" descr="C:\Users\rmolina\Downloads\Logo ISO 9001 QSI.jpg" hidden="1">
          <a:extLst>
            <a:ext uri="{FF2B5EF4-FFF2-40B4-BE49-F238E27FC236}">
              <a16:creationId xmlns:a16="http://schemas.microsoft.com/office/drawing/2014/main" id="{747E5A4A-3220-442C-B506-C0FCBE6051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49" name="27 Imagen" descr="C:\Users\rmolina\Downloads\Logo ISO 9001 QSI.jpg" hidden="1">
          <a:extLst>
            <a:ext uri="{FF2B5EF4-FFF2-40B4-BE49-F238E27FC236}">
              <a16:creationId xmlns:a16="http://schemas.microsoft.com/office/drawing/2014/main" id="{B4E5E90B-B3A7-4E2F-9A7F-C53FB3FDFD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850" name="29 Imagen" descr="C:\Users\rmolina\Downloads\Logo ISO 9001 QSI.jpg" hidden="1">
          <a:extLst>
            <a:ext uri="{FF2B5EF4-FFF2-40B4-BE49-F238E27FC236}">
              <a16:creationId xmlns:a16="http://schemas.microsoft.com/office/drawing/2014/main" id="{C5CB71A4-863E-4F26-98A4-B7A43683B5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51" name="31 Imagen" descr="C:\Users\rmolina\Downloads\Logo ISO 9001 QSI.jpg" hidden="1">
          <a:extLst>
            <a:ext uri="{FF2B5EF4-FFF2-40B4-BE49-F238E27FC236}">
              <a16:creationId xmlns:a16="http://schemas.microsoft.com/office/drawing/2014/main" id="{DEB31A11-40A9-44B2-8A6E-1FF9A6862A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114"/>
    <xdr:pic>
      <xdr:nvPicPr>
        <xdr:cNvPr id="4852" name="33 Imagen" descr="C:\Users\rmolina\Downloads\Logo ISO 9001 QSI.jpg" hidden="1">
          <a:extLst>
            <a:ext uri="{FF2B5EF4-FFF2-40B4-BE49-F238E27FC236}">
              <a16:creationId xmlns:a16="http://schemas.microsoft.com/office/drawing/2014/main" id="{F7AF99AD-5A61-4D0F-BC81-AD503805E4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3495"/>
    <xdr:pic>
      <xdr:nvPicPr>
        <xdr:cNvPr id="4853" name="35 Imagen" descr="C:\Users\rmolina\Downloads\Logo ISO 9001 QSI.jpg" hidden="1">
          <a:extLst>
            <a:ext uri="{FF2B5EF4-FFF2-40B4-BE49-F238E27FC236}">
              <a16:creationId xmlns:a16="http://schemas.microsoft.com/office/drawing/2014/main" id="{67B2961B-39A3-4F13-B979-29BBCEC1D7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8742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733"/>
    <xdr:pic>
      <xdr:nvPicPr>
        <xdr:cNvPr id="4854" name="37 Imagen" descr="C:\Users\rmolina\Downloads\Logo ISO 9001 QSI.jpg" hidden="1">
          <a:extLst>
            <a:ext uri="{FF2B5EF4-FFF2-40B4-BE49-F238E27FC236}">
              <a16:creationId xmlns:a16="http://schemas.microsoft.com/office/drawing/2014/main" id="{72BA44B2-C7DF-45E9-97A6-40A22BA6F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55" name="39 Imagen" descr="C:\Users\rmolina\Downloads\Logo ISO 9001 QSI.jpg" hidden="1">
          <a:extLst>
            <a:ext uri="{FF2B5EF4-FFF2-40B4-BE49-F238E27FC236}">
              <a16:creationId xmlns:a16="http://schemas.microsoft.com/office/drawing/2014/main" id="{B39F8350-B622-4289-9D40-41704AD71D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56" name="41 Imagen" descr="C:\Users\rmolina\Downloads\Logo ISO 9001 QSI.jpg" hidden="1">
          <a:extLst>
            <a:ext uri="{FF2B5EF4-FFF2-40B4-BE49-F238E27FC236}">
              <a16:creationId xmlns:a16="http://schemas.microsoft.com/office/drawing/2014/main" id="{9F68885E-7B56-4D96-B1EA-E943CF23CC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57" name="45 Imagen" descr="C:\Users\rmolina\Downloads\Logo ISO 9001 QSI.jpg" hidden="1">
          <a:extLst>
            <a:ext uri="{FF2B5EF4-FFF2-40B4-BE49-F238E27FC236}">
              <a16:creationId xmlns:a16="http://schemas.microsoft.com/office/drawing/2014/main" id="{B3783BBE-BEA9-4798-A22D-B428DE19AB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1453</xdr:row>
      <xdr:rowOff>0</xdr:rowOff>
    </xdr:from>
    <xdr:ext cx="181737" cy="22352"/>
    <xdr:pic>
      <xdr:nvPicPr>
        <xdr:cNvPr id="4858" name="47 Imagen" descr="C:\Users\rmolina\Downloads\Logo ISO 9001 QSI.jpg" hidden="1">
          <a:extLst>
            <a:ext uri="{FF2B5EF4-FFF2-40B4-BE49-F238E27FC236}">
              <a16:creationId xmlns:a16="http://schemas.microsoft.com/office/drawing/2014/main" id="{A1B405B7-CE9E-4FAC-8CCC-C9C9C1B30C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8742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59" name="5 Imagen" descr="C:\Users\rmolina\Downloads\Logo ISO 9001 QSI.jpg" hidden="1">
          <a:extLst>
            <a:ext uri="{FF2B5EF4-FFF2-40B4-BE49-F238E27FC236}">
              <a16:creationId xmlns:a16="http://schemas.microsoft.com/office/drawing/2014/main" id="{9CBD84BC-E619-4F36-8920-7F3CF21272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60" name="7 Imagen" descr="C:\Users\rmolina\Downloads\Logo ISO 9001 QSI.jpg" hidden="1">
          <a:extLst>
            <a:ext uri="{FF2B5EF4-FFF2-40B4-BE49-F238E27FC236}">
              <a16:creationId xmlns:a16="http://schemas.microsoft.com/office/drawing/2014/main" id="{0F7ABE9E-E314-43B7-B97A-AEB5EB1A5F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733"/>
    <xdr:pic>
      <xdr:nvPicPr>
        <xdr:cNvPr id="4861" name="9 Imagen" descr="C:\Users\rmolina\Downloads\Logo ISO 9001 QSI.jpg" hidden="1">
          <a:extLst>
            <a:ext uri="{FF2B5EF4-FFF2-40B4-BE49-F238E27FC236}">
              <a16:creationId xmlns:a16="http://schemas.microsoft.com/office/drawing/2014/main" id="{C36EDF8E-9F3E-4317-811D-5EAD7A7AD7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62" name="11 Imagen" descr="C:\Users\rmolina\Downloads\Logo ISO 9001 QSI.jpg" hidden="1">
          <a:extLst>
            <a:ext uri="{FF2B5EF4-FFF2-40B4-BE49-F238E27FC236}">
              <a16:creationId xmlns:a16="http://schemas.microsoft.com/office/drawing/2014/main" id="{B4065A27-5162-486F-9DF8-C71D8BC022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63" name="13 Imagen" descr="C:\Users\rmolina\Downloads\Logo ISO 9001 QSI.jpg" hidden="1">
          <a:extLst>
            <a:ext uri="{FF2B5EF4-FFF2-40B4-BE49-F238E27FC236}">
              <a16:creationId xmlns:a16="http://schemas.microsoft.com/office/drawing/2014/main" id="{BC21ED83-E8FD-4A95-B5B4-88A91477BD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64" name="15 Imagen" descr="C:\Users\rmolina\Downloads\Logo ISO 9001 QSI.jpg" hidden="1">
          <a:extLst>
            <a:ext uri="{FF2B5EF4-FFF2-40B4-BE49-F238E27FC236}">
              <a16:creationId xmlns:a16="http://schemas.microsoft.com/office/drawing/2014/main" id="{AF6E9DEE-15BA-4A86-AA42-FF556B1754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65" name="17 Imagen" descr="C:\Users\rmolina\Downloads\Logo ISO 9001 QSI.jpg" hidden="1">
          <a:extLst>
            <a:ext uri="{FF2B5EF4-FFF2-40B4-BE49-F238E27FC236}">
              <a16:creationId xmlns:a16="http://schemas.microsoft.com/office/drawing/2014/main" id="{CA23697D-C157-48D9-99F4-663574158A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66" name="19 Imagen" descr="C:\Users\rmolina\Downloads\Logo ISO 9001 QSI.jpg" hidden="1">
          <a:extLst>
            <a:ext uri="{FF2B5EF4-FFF2-40B4-BE49-F238E27FC236}">
              <a16:creationId xmlns:a16="http://schemas.microsoft.com/office/drawing/2014/main" id="{951361E1-96C4-470A-8616-8A5D725B44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67" name="21 Imagen" descr="C:\Users\rmolina\Downloads\Logo ISO 9001 QSI.jpg" hidden="1">
          <a:extLst>
            <a:ext uri="{FF2B5EF4-FFF2-40B4-BE49-F238E27FC236}">
              <a16:creationId xmlns:a16="http://schemas.microsoft.com/office/drawing/2014/main" id="{D398C0B3-FC6D-452B-A707-7DDCD73167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68" name="23 Imagen" descr="C:\Users\rmolina\Downloads\Logo ISO 9001 QSI.jpg" hidden="1">
          <a:extLst>
            <a:ext uri="{FF2B5EF4-FFF2-40B4-BE49-F238E27FC236}">
              <a16:creationId xmlns:a16="http://schemas.microsoft.com/office/drawing/2014/main" id="{FD9E4336-50A2-40A3-AED0-796302C3C2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69" name="25 Imagen" descr="C:\Users\rmolina\Downloads\Logo ISO 9001 QSI.jpg" hidden="1">
          <a:extLst>
            <a:ext uri="{FF2B5EF4-FFF2-40B4-BE49-F238E27FC236}">
              <a16:creationId xmlns:a16="http://schemas.microsoft.com/office/drawing/2014/main" id="{FE9A0854-FD57-4F12-A8AD-CE31FC4C40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0" name="27 Imagen" descr="C:\Users\rmolina\Downloads\Logo ISO 9001 QSI.jpg" hidden="1">
          <a:extLst>
            <a:ext uri="{FF2B5EF4-FFF2-40B4-BE49-F238E27FC236}">
              <a16:creationId xmlns:a16="http://schemas.microsoft.com/office/drawing/2014/main" id="{8EF33752-B5DF-4B8B-AB66-AFD5F2B6C8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71" name="29 Imagen" descr="C:\Users\rmolina\Downloads\Logo ISO 9001 QSI.jpg" hidden="1">
          <a:extLst>
            <a:ext uri="{FF2B5EF4-FFF2-40B4-BE49-F238E27FC236}">
              <a16:creationId xmlns:a16="http://schemas.microsoft.com/office/drawing/2014/main" id="{A69C64CC-D7DE-4DFD-8848-BFBB05C75B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2" name="31 Imagen" descr="C:\Users\rmolina\Downloads\Logo ISO 9001 QSI.jpg" hidden="1">
          <a:extLst>
            <a:ext uri="{FF2B5EF4-FFF2-40B4-BE49-F238E27FC236}">
              <a16:creationId xmlns:a16="http://schemas.microsoft.com/office/drawing/2014/main" id="{A025642C-F426-48E3-A4D5-11F242FA45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73" name="33 Imagen" descr="C:\Users\rmolina\Downloads\Logo ISO 9001 QSI.jpg" hidden="1">
          <a:extLst>
            <a:ext uri="{FF2B5EF4-FFF2-40B4-BE49-F238E27FC236}">
              <a16:creationId xmlns:a16="http://schemas.microsoft.com/office/drawing/2014/main" id="{F3F24B9C-587C-42D2-9827-C07DF2C6D2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74" name="35 Imagen" descr="C:\Users\rmolina\Downloads\Logo ISO 9001 QSI.jpg" hidden="1">
          <a:extLst>
            <a:ext uri="{FF2B5EF4-FFF2-40B4-BE49-F238E27FC236}">
              <a16:creationId xmlns:a16="http://schemas.microsoft.com/office/drawing/2014/main" id="{54BBE522-6899-42E4-834B-505AE7792C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733"/>
    <xdr:pic>
      <xdr:nvPicPr>
        <xdr:cNvPr id="4875" name="37 Imagen" descr="C:\Users\rmolina\Downloads\Logo ISO 9001 QSI.jpg" hidden="1">
          <a:extLst>
            <a:ext uri="{FF2B5EF4-FFF2-40B4-BE49-F238E27FC236}">
              <a16:creationId xmlns:a16="http://schemas.microsoft.com/office/drawing/2014/main" id="{062380D3-26D3-4BED-B3A3-148A3506A9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6" name="39 Imagen" descr="C:\Users\rmolina\Downloads\Logo ISO 9001 QSI.jpg" hidden="1">
          <a:extLst>
            <a:ext uri="{FF2B5EF4-FFF2-40B4-BE49-F238E27FC236}">
              <a16:creationId xmlns:a16="http://schemas.microsoft.com/office/drawing/2014/main" id="{0D3D612A-53FC-429C-B64A-3FF0574B7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7" name="41 Imagen" descr="C:\Users\rmolina\Downloads\Logo ISO 9001 QSI.jpg" hidden="1">
          <a:extLst>
            <a:ext uri="{FF2B5EF4-FFF2-40B4-BE49-F238E27FC236}">
              <a16:creationId xmlns:a16="http://schemas.microsoft.com/office/drawing/2014/main" id="{8DA98622-014A-487D-955F-CDCF79577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8" name="45 Imagen" descr="C:\Users\rmolina\Downloads\Logo ISO 9001 QSI.jpg" hidden="1">
          <a:extLst>
            <a:ext uri="{FF2B5EF4-FFF2-40B4-BE49-F238E27FC236}">
              <a16:creationId xmlns:a16="http://schemas.microsoft.com/office/drawing/2014/main" id="{91C6C3F0-0C91-4D97-B90D-23D2BECD19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79" name="47 Imagen" descr="C:\Users\rmolina\Downloads\Logo ISO 9001 QSI.jpg" hidden="1">
          <a:extLst>
            <a:ext uri="{FF2B5EF4-FFF2-40B4-BE49-F238E27FC236}">
              <a16:creationId xmlns:a16="http://schemas.microsoft.com/office/drawing/2014/main" id="{9C28624C-3690-421F-B4B1-1A31E98DC5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80" name="5 Imagen" descr="C:\Users\rmolina\Downloads\Logo ISO 9001 QSI.jpg" hidden="1">
          <a:extLst>
            <a:ext uri="{FF2B5EF4-FFF2-40B4-BE49-F238E27FC236}">
              <a16:creationId xmlns:a16="http://schemas.microsoft.com/office/drawing/2014/main" id="{17137EBF-61DD-4B43-848D-21ADFA37C1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81" name="7 Imagen" descr="C:\Users\rmolina\Downloads\Logo ISO 9001 QSI.jpg" hidden="1">
          <a:extLst>
            <a:ext uri="{FF2B5EF4-FFF2-40B4-BE49-F238E27FC236}">
              <a16:creationId xmlns:a16="http://schemas.microsoft.com/office/drawing/2014/main" id="{BDBF2DAD-B72F-4B99-933F-D6DE8C0D90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733"/>
    <xdr:pic>
      <xdr:nvPicPr>
        <xdr:cNvPr id="4882" name="9 Imagen" descr="C:\Users\rmolina\Downloads\Logo ISO 9001 QSI.jpg" hidden="1">
          <a:extLst>
            <a:ext uri="{FF2B5EF4-FFF2-40B4-BE49-F238E27FC236}">
              <a16:creationId xmlns:a16="http://schemas.microsoft.com/office/drawing/2014/main" id="{E9E7698F-A230-4A6E-8340-C4CA679364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83" name="11 Imagen" descr="C:\Users\rmolina\Downloads\Logo ISO 9001 QSI.jpg" hidden="1">
          <a:extLst>
            <a:ext uri="{FF2B5EF4-FFF2-40B4-BE49-F238E27FC236}">
              <a16:creationId xmlns:a16="http://schemas.microsoft.com/office/drawing/2014/main" id="{1D5A07B9-F66E-4BD0-98C1-AB63BF06FC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84" name="13 Imagen" descr="C:\Users\rmolina\Downloads\Logo ISO 9001 QSI.jpg" hidden="1">
          <a:extLst>
            <a:ext uri="{FF2B5EF4-FFF2-40B4-BE49-F238E27FC236}">
              <a16:creationId xmlns:a16="http://schemas.microsoft.com/office/drawing/2014/main" id="{B3CDD9AB-6D4B-4D67-868B-9550631DDF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85" name="15 Imagen" descr="C:\Users\rmolina\Downloads\Logo ISO 9001 QSI.jpg" hidden="1">
          <a:extLst>
            <a:ext uri="{FF2B5EF4-FFF2-40B4-BE49-F238E27FC236}">
              <a16:creationId xmlns:a16="http://schemas.microsoft.com/office/drawing/2014/main" id="{6DB60906-893D-4139-B87A-763E42F664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86" name="17 Imagen" descr="C:\Users\rmolina\Downloads\Logo ISO 9001 QSI.jpg" hidden="1">
          <a:extLst>
            <a:ext uri="{FF2B5EF4-FFF2-40B4-BE49-F238E27FC236}">
              <a16:creationId xmlns:a16="http://schemas.microsoft.com/office/drawing/2014/main" id="{913CF379-C283-416E-B0CC-20FB8D3F98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87" name="19 Imagen" descr="C:\Users\rmolina\Downloads\Logo ISO 9001 QSI.jpg" hidden="1">
          <a:extLst>
            <a:ext uri="{FF2B5EF4-FFF2-40B4-BE49-F238E27FC236}">
              <a16:creationId xmlns:a16="http://schemas.microsoft.com/office/drawing/2014/main" id="{ED46AE4D-4CBE-4182-AFFB-8D388A55C5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88" name="21 Imagen" descr="C:\Users\rmolina\Downloads\Logo ISO 9001 QSI.jpg" hidden="1">
          <a:extLst>
            <a:ext uri="{FF2B5EF4-FFF2-40B4-BE49-F238E27FC236}">
              <a16:creationId xmlns:a16="http://schemas.microsoft.com/office/drawing/2014/main" id="{F9996347-F174-4F61-9726-46BDB863E5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89" name="23 Imagen" descr="C:\Users\rmolina\Downloads\Logo ISO 9001 QSI.jpg" hidden="1">
          <a:extLst>
            <a:ext uri="{FF2B5EF4-FFF2-40B4-BE49-F238E27FC236}">
              <a16:creationId xmlns:a16="http://schemas.microsoft.com/office/drawing/2014/main" id="{4041F99F-B2A6-4B43-B0F2-8139DEAFF8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90" name="25 Imagen" descr="C:\Users\rmolina\Downloads\Logo ISO 9001 QSI.jpg" hidden="1">
          <a:extLst>
            <a:ext uri="{FF2B5EF4-FFF2-40B4-BE49-F238E27FC236}">
              <a16:creationId xmlns:a16="http://schemas.microsoft.com/office/drawing/2014/main" id="{9548CF1E-3E00-41FC-A293-1A1DA04B0A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91" name="27 Imagen" descr="C:\Users\rmolina\Downloads\Logo ISO 9001 QSI.jpg" hidden="1">
          <a:extLst>
            <a:ext uri="{FF2B5EF4-FFF2-40B4-BE49-F238E27FC236}">
              <a16:creationId xmlns:a16="http://schemas.microsoft.com/office/drawing/2014/main" id="{F95D9E8A-CCCD-4C27-80FD-00034FAACA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92" name="29 Imagen" descr="C:\Users\rmolina\Downloads\Logo ISO 9001 QSI.jpg" hidden="1">
          <a:extLst>
            <a:ext uri="{FF2B5EF4-FFF2-40B4-BE49-F238E27FC236}">
              <a16:creationId xmlns:a16="http://schemas.microsoft.com/office/drawing/2014/main" id="{1FC0E916-7508-4FA7-8A94-8AC2A0058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93" name="31 Imagen" descr="C:\Users\rmolina\Downloads\Logo ISO 9001 QSI.jpg" hidden="1">
          <a:extLst>
            <a:ext uri="{FF2B5EF4-FFF2-40B4-BE49-F238E27FC236}">
              <a16:creationId xmlns:a16="http://schemas.microsoft.com/office/drawing/2014/main" id="{848B240E-AF0A-45F8-91BC-84BB4F2FC6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114"/>
    <xdr:pic>
      <xdr:nvPicPr>
        <xdr:cNvPr id="4894" name="33 Imagen" descr="C:\Users\rmolina\Downloads\Logo ISO 9001 QSI.jpg" hidden="1">
          <a:extLst>
            <a:ext uri="{FF2B5EF4-FFF2-40B4-BE49-F238E27FC236}">
              <a16:creationId xmlns:a16="http://schemas.microsoft.com/office/drawing/2014/main" id="{4BAC95FD-BC1B-48E1-93D4-2CD8064002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3495"/>
    <xdr:pic>
      <xdr:nvPicPr>
        <xdr:cNvPr id="4895" name="35 Imagen" descr="C:\Users\rmolina\Downloads\Logo ISO 9001 QSI.jpg" hidden="1">
          <a:extLst>
            <a:ext uri="{FF2B5EF4-FFF2-40B4-BE49-F238E27FC236}">
              <a16:creationId xmlns:a16="http://schemas.microsoft.com/office/drawing/2014/main" id="{61B8165A-46A0-42DA-8498-38B8C55412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81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733"/>
    <xdr:pic>
      <xdr:nvPicPr>
        <xdr:cNvPr id="4896" name="37 Imagen" descr="C:\Users\rmolina\Downloads\Logo ISO 9001 QSI.jpg" hidden="1">
          <a:extLst>
            <a:ext uri="{FF2B5EF4-FFF2-40B4-BE49-F238E27FC236}">
              <a16:creationId xmlns:a16="http://schemas.microsoft.com/office/drawing/2014/main" id="{053123C0-B152-489D-B82A-F229DA945C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97" name="39 Imagen" descr="C:\Users\rmolina\Downloads\Logo ISO 9001 QSI.jpg" hidden="1">
          <a:extLst>
            <a:ext uri="{FF2B5EF4-FFF2-40B4-BE49-F238E27FC236}">
              <a16:creationId xmlns:a16="http://schemas.microsoft.com/office/drawing/2014/main" id="{E587FA3F-4A69-4416-B3F8-ADD26734C9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98" name="41 Imagen" descr="C:\Users\rmolina\Downloads\Logo ISO 9001 QSI.jpg" hidden="1">
          <a:extLst>
            <a:ext uri="{FF2B5EF4-FFF2-40B4-BE49-F238E27FC236}">
              <a16:creationId xmlns:a16="http://schemas.microsoft.com/office/drawing/2014/main" id="{D6B202BC-275E-452A-85CC-8C39485F95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899" name="45 Imagen" descr="C:\Users\rmolina\Downloads\Logo ISO 9001 QSI.jpg" hidden="1">
          <a:extLst>
            <a:ext uri="{FF2B5EF4-FFF2-40B4-BE49-F238E27FC236}">
              <a16:creationId xmlns:a16="http://schemas.microsoft.com/office/drawing/2014/main" id="{0EC432C3-75B2-45B2-A58A-9489FA3704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2073</xdr:row>
      <xdr:rowOff>0</xdr:rowOff>
    </xdr:from>
    <xdr:ext cx="181737" cy="22352"/>
    <xdr:pic>
      <xdr:nvPicPr>
        <xdr:cNvPr id="4900" name="47 Imagen" descr="C:\Users\rmolina\Downloads\Logo ISO 9001 QSI.jpg" hidden="1">
          <a:extLst>
            <a:ext uri="{FF2B5EF4-FFF2-40B4-BE49-F238E27FC236}">
              <a16:creationId xmlns:a16="http://schemas.microsoft.com/office/drawing/2014/main" id="{75C47A82-ECE1-447E-94B0-58F7FA9B8C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81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01" name="5 Imagen" descr="C:\Users\rmolina\Downloads\Logo ISO 9001 QSI.jpg" hidden="1">
          <a:extLst>
            <a:ext uri="{FF2B5EF4-FFF2-40B4-BE49-F238E27FC236}">
              <a16:creationId xmlns:a16="http://schemas.microsoft.com/office/drawing/2014/main" id="{B953405B-91FC-49E6-8BD2-A2433E6832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495"/>
    <xdr:pic>
      <xdr:nvPicPr>
        <xdr:cNvPr id="4902" name="7 Imagen" descr="C:\Users\rmolina\Downloads\Logo ISO 9001 QSI.jpg" hidden="1">
          <a:extLst>
            <a:ext uri="{FF2B5EF4-FFF2-40B4-BE49-F238E27FC236}">
              <a16:creationId xmlns:a16="http://schemas.microsoft.com/office/drawing/2014/main" id="{F9DAE609-C276-4FA5-8032-606339F227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733"/>
    <xdr:pic>
      <xdr:nvPicPr>
        <xdr:cNvPr id="4903" name="9 Imagen" descr="C:\Users\rmolina\Downloads\Logo ISO 9001 QSI.jpg" hidden="1">
          <a:extLst>
            <a:ext uri="{FF2B5EF4-FFF2-40B4-BE49-F238E27FC236}">
              <a16:creationId xmlns:a16="http://schemas.microsoft.com/office/drawing/2014/main" id="{B231F609-CAA3-417D-800D-093C689EF7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495"/>
    <xdr:pic>
      <xdr:nvPicPr>
        <xdr:cNvPr id="4904" name="11 Imagen" descr="C:\Users\rmolina\Downloads\Logo ISO 9001 QSI.jpg" hidden="1">
          <a:extLst>
            <a:ext uri="{FF2B5EF4-FFF2-40B4-BE49-F238E27FC236}">
              <a16:creationId xmlns:a16="http://schemas.microsoft.com/office/drawing/2014/main" id="{8C1D3E71-B95F-448D-BD62-249F86FEEA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495"/>
    <xdr:pic>
      <xdr:nvPicPr>
        <xdr:cNvPr id="4905" name="13 Imagen" descr="C:\Users\rmolina\Downloads\Logo ISO 9001 QSI.jpg" hidden="1">
          <a:extLst>
            <a:ext uri="{FF2B5EF4-FFF2-40B4-BE49-F238E27FC236}">
              <a16:creationId xmlns:a16="http://schemas.microsoft.com/office/drawing/2014/main" id="{565F6592-0F8B-407C-BFE6-DEC212C80D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06" name="15 Imagen" descr="C:\Users\rmolina\Downloads\Logo ISO 9001 QSI.jpg" hidden="1">
          <a:extLst>
            <a:ext uri="{FF2B5EF4-FFF2-40B4-BE49-F238E27FC236}">
              <a16:creationId xmlns:a16="http://schemas.microsoft.com/office/drawing/2014/main" id="{5A1261A9-3429-455A-88CA-BAB4219284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07" name="17 Imagen" descr="C:\Users\rmolina\Downloads\Logo ISO 9001 QSI.jpg" hidden="1">
          <a:extLst>
            <a:ext uri="{FF2B5EF4-FFF2-40B4-BE49-F238E27FC236}">
              <a16:creationId xmlns:a16="http://schemas.microsoft.com/office/drawing/2014/main" id="{1C14B489-301C-4D98-8B46-C1746B42A0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08" name="19 Imagen" descr="C:\Users\rmolina\Downloads\Logo ISO 9001 QSI.jpg" hidden="1">
          <a:extLst>
            <a:ext uri="{FF2B5EF4-FFF2-40B4-BE49-F238E27FC236}">
              <a16:creationId xmlns:a16="http://schemas.microsoft.com/office/drawing/2014/main" id="{5C4210B8-D174-41D4-A2A8-9EBA5ADBC8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495"/>
    <xdr:pic>
      <xdr:nvPicPr>
        <xdr:cNvPr id="4909" name="21 Imagen" descr="C:\Users\rmolina\Downloads\Logo ISO 9001 QSI.jpg" hidden="1">
          <a:extLst>
            <a:ext uri="{FF2B5EF4-FFF2-40B4-BE49-F238E27FC236}">
              <a16:creationId xmlns:a16="http://schemas.microsoft.com/office/drawing/2014/main" id="{892F1448-976C-4B97-AB7B-59C6CC03CC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10" name="23 Imagen" descr="C:\Users\rmolina\Downloads\Logo ISO 9001 QSI.jpg" hidden="1">
          <a:extLst>
            <a:ext uri="{FF2B5EF4-FFF2-40B4-BE49-F238E27FC236}">
              <a16:creationId xmlns:a16="http://schemas.microsoft.com/office/drawing/2014/main" id="{18E6F5CE-FFAC-479E-892F-6CDA49C42A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114"/>
    <xdr:pic>
      <xdr:nvPicPr>
        <xdr:cNvPr id="4911" name="25 Imagen" descr="C:\Users\rmolina\Downloads\Logo ISO 9001 QSI.jpg" hidden="1">
          <a:extLst>
            <a:ext uri="{FF2B5EF4-FFF2-40B4-BE49-F238E27FC236}">
              <a16:creationId xmlns:a16="http://schemas.microsoft.com/office/drawing/2014/main" id="{6844C641-16A0-476D-86E0-439EFC2335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12" name="27 Imagen" descr="C:\Users\rmolina\Downloads\Logo ISO 9001 QSI.jpg" hidden="1">
          <a:extLst>
            <a:ext uri="{FF2B5EF4-FFF2-40B4-BE49-F238E27FC236}">
              <a16:creationId xmlns:a16="http://schemas.microsoft.com/office/drawing/2014/main" id="{0CC4F43D-3116-4664-B369-3AA967CA74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114"/>
    <xdr:pic>
      <xdr:nvPicPr>
        <xdr:cNvPr id="4913" name="29 Imagen" descr="C:\Users\rmolina\Downloads\Logo ISO 9001 QSI.jpg" hidden="1">
          <a:extLst>
            <a:ext uri="{FF2B5EF4-FFF2-40B4-BE49-F238E27FC236}">
              <a16:creationId xmlns:a16="http://schemas.microsoft.com/office/drawing/2014/main" id="{BC894FE1-FD05-4934-BFF5-B5DE02A816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14" name="31 Imagen" descr="C:\Users\rmolina\Downloads\Logo ISO 9001 QSI.jpg" hidden="1">
          <a:extLst>
            <a:ext uri="{FF2B5EF4-FFF2-40B4-BE49-F238E27FC236}">
              <a16:creationId xmlns:a16="http://schemas.microsoft.com/office/drawing/2014/main" id="{90BFEF91-0F00-4F8D-93C3-8F24C1ABB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114"/>
    <xdr:pic>
      <xdr:nvPicPr>
        <xdr:cNvPr id="4915" name="33 Imagen" descr="C:\Users\rmolina\Downloads\Logo ISO 9001 QSI.jpg" hidden="1">
          <a:extLst>
            <a:ext uri="{FF2B5EF4-FFF2-40B4-BE49-F238E27FC236}">
              <a16:creationId xmlns:a16="http://schemas.microsoft.com/office/drawing/2014/main" id="{63E751E9-B635-49C3-8CBB-CD8B15D851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3495"/>
    <xdr:pic>
      <xdr:nvPicPr>
        <xdr:cNvPr id="4916" name="35 Imagen" descr="C:\Users\rmolina\Downloads\Logo ISO 9001 QSI.jpg" hidden="1">
          <a:extLst>
            <a:ext uri="{FF2B5EF4-FFF2-40B4-BE49-F238E27FC236}">
              <a16:creationId xmlns:a16="http://schemas.microsoft.com/office/drawing/2014/main" id="{AA345352-6D8C-45F4-AEC0-CF5D21298D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429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733"/>
    <xdr:pic>
      <xdr:nvPicPr>
        <xdr:cNvPr id="4917" name="37 Imagen" descr="C:\Users\rmolina\Downloads\Logo ISO 9001 QSI.jpg" hidden="1">
          <a:extLst>
            <a:ext uri="{FF2B5EF4-FFF2-40B4-BE49-F238E27FC236}">
              <a16:creationId xmlns:a16="http://schemas.microsoft.com/office/drawing/2014/main" id="{E2D9354A-A8FA-440C-A3AD-393B314E17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18" name="39 Imagen" descr="C:\Users\rmolina\Downloads\Logo ISO 9001 QSI.jpg" hidden="1">
          <a:extLst>
            <a:ext uri="{FF2B5EF4-FFF2-40B4-BE49-F238E27FC236}">
              <a16:creationId xmlns:a16="http://schemas.microsoft.com/office/drawing/2014/main" id="{D235DA92-A948-4313-9DD6-8E2D366BCA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19" name="41 Imagen" descr="C:\Users\rmolina\Downloads\Logo ISO 9001 QSI.jpg" hidden="1">
          <a:extLst>
            <a:ext uri="{FF2B5EF4-FFF2-40B4-BE49-F238E27FC236}">
              <a16:creationId xmlns:a16="http://schemas.microsoft.com/office/drawing/2014/main" id="{07941AF8-B0FF-42A2-B3B8-8F5FD2031E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20" name="45 Imagen" descr="C:\Users\rmolina\Downloads\Logo ISO 9001 QSI.jpg" hidden="1">
          <a:extLst>
            <a:ext uri="{FF2B5EF4-FFF2-40B4-BE49-F238E27FC236}">
              <a16:creationId xmlns:a16="http://schemas.microsoft.com/office/drawing/2014/main" id="{8B82C36D-2AE9-41B9-AE8B-211BACB43D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2129</xdr:row>
      <xdr:rowOff>0</xdr:rowOff>
    </xdr:from>
    <xdr:ext cx="181737" cy="22352"/>
    <xdr:pic>
      <xdr:nvPicPr>
        <xdr:cNvPr id="4921" name="47 Imagen" descr="C:\Users\rmolina\Downloads\Logo ISO 9001 QSI.jpg" hidden="1">
          <a:extLst>
            <a:ext uri="{FF2B5EF4-FFF2-40B4-BE49-F238E27FC236}">
              <a16:creationId xmlns:a16="http://schemas.microsoft.com/office/drawing/2014/main" id="{8401F97E-5F85-48D3-B24B-EEEF37991E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429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22" name="5 Imagen" descr="C:\Users\rmolina\Downloads\Logo ISO 9001 QSI.jpg" hidden="1">
          <a:extLst>
            <a:ext uri="{FF2B5EF4-FFF2-40B4-BE49-F238E27FC236}">
              <a16:creationId xmlns:a16="http://schemas.microsoft.com/office/drawing/2014/main" id="{7B0F6590-3D85-45BF-8F0E-B75A45258D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495"/>
    <xdr:pic>
      <xdr:nvPicPr>
        <xdr:cNvPr id="4923" name="7 Imagen" descr="C:\Users\rmolina\Downloads\Logo ISO 9001 QSI.jpg" hidden="1">
          <a:extLst>
            <a:ext uri="{FF2B5EF4-FFF2-40B4-BE49-F238E27FC236}">
              <a16:creationId xmlns:a16="http://schemas.microsoft.com/office/drawing/2014/main" id="{E6CD052D-F02A-4DAF-A82B-0AD8A98DE6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733"/>
    <xdr:pic>
      <xdr:nvPicPr>
        <xdr:cNvPr id="4924" name="9 Imagen" descr="C:\Users\rmolina\Downloads\Logo ISO 9001 QSI.jpg" hidden="1">
          <a:extLst>
            <a:ext uri="{FF2B5EF4-FFF2-40B4-BE49-F238E27FC236}">
              <a16:creationId xmlns:a16="http://schemas.microsoft.com/office/drawing/2014/main" id="{180001FE-17C8-4539-AC50-239F14965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495"/>
    <xdr:pic>
      <xdr:nvPicPr>
        <xdr:cNvPr id="4925" name="11 Imagen" descr="C:\Users\rmolina\Downloads\Logo ISO 9001 QSI.jpg" hidden="1">
          <a:extLst>
            <a:ext uri="{FF2B5EF4-FFF2-40B4-BE49-F238E27FC236}">
              <a16:creationId xmlns:a16="http://schemas.microsoft.com/office/drawing/2014/main" id="{C576A59F-4C5E-4D13-AACF-A9FA81010B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495"/>
    <xdr:pic>
      <xdr:nvPicPr>
        <xdr:cNvPr id="4926" name="13 Imagen" descr="C:\Users\rmolina\Downloads\Logo ISO 9001 QSI.jpg" hidden="1">
          <a:extLst>
            <a:ext uri="{FF2B5EF4-FFF2-40B4-BE49-F238E27FC236}">
              <a16:creationId xmlns:a16="http://schemas.microsoft.com/office/drawing/2014/main" id="{DA89E897-1A96-49B1-807B-6539F6A8A8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27" name="15 Imagen" descr="C:\Users\rmolina\Downloads\Logo ISO 9001 QSI.jpg" hidden="1">
          <a:extLst>
            <a:ext uri="{FF2B5EF4-FFF2-40B4-BE49-F238E27FC236}">
              <a16:creationId xmlns:a16="http://schemas.microsoft.com/office/drawing/2014/main" id="{8CB61515-C78A-40DE-AC74-A2EFE6E046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28" name="17 Imagen" descr="C:\Users\rmolina\Downloads\Logo ISO 9001 QSI.jpg" hidden="1">
          <a:extLst>
            <a:ext uri="{FF2B5EF4-FFF2-40B4-BE49-F238E27FC236}">
              <a16:creationId xmlns:a16="http://schemas.microsoft.com/office/drawing/2014/main" id="{8EA76350-8EFE-4F02-BB0C-D509822D49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29" name="19 Imagen" descr="C:\Users\rmolina\Downloads\Logo ISO 9001 QSI.jpg" hidden="1">
          <a:extLst>
            <a:ext uri="{FF2B5EF4-FFF2-40B4-BE49-F238E27FC236}">
              <a16:creationId xmlns:a16="http://schemas.microsoft.com/office/drawing/2014/main" id="{5EBA1921-4CC5-4683-B93B-16F7698308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495"/>
    <xdr:pic>
      <xdr:nvPicPr>
        <xdr:cNvPr id="4930" name="21 Imagen" descr="C:\Users\rmolina\Downloads\Logo ISO 9001 QSI.jpg" hidden="1">
          <a:extLst>
            <a:ext uri="{FF2B5EF4-FFF2-40B4-BE49-F238E27FC236}">
              <a16:creationId xmlns:a16="http://schemas.microsoft.com/office/drawing/2014/main" id="{F64BDEE1-43CC-4D62-BAEB-25B57B33E4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31" name="23 Imagen" descr="C:\Users\rmolina\Downloads\Logo ISO 9001 QSI.jpg" hidden="1">
          <a:extLst>
            <a:ext uri="{FF2B5EF4-FFF2-40B4-BE49-F238E27FC236}">
              <a16:creationId xmlns:a16="http://schemas.microsoft.com/office/drawing/2014/main" id="{0E4C52E5-B31F-4ED3-8BD5-C4769C92FA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114"/>
    <xdr:pic>
      <xdr:nvPicPr>
        <xdr:cNvPr id="4932" name="25 Imagen" descr="C:\Users\rmolina\Downloads\Logo ISO 9001 QSI.jpg" hidden="1">
          <a:extLst>
            <a:ext uri="{FF2B5EF4-FFF2-40B4-BE49-F238E27FC236}">
              <a16:creationId xmlns:a16="http://schemas.microsoft.com/office/drawing/2014/main" id="{98927020-6C73-488C-9088-604E1D2E31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33" name="27 Imagen" descr="C:\Users\rmolina\Downloads\Logo ISO 9001 QSI.jpg" hidden="1">
          <a:extLst>
            <a:ext uri="{FF2B5EF4-FFF2-40B4-BE49-F238E27FC236}">
              <a16:creationId xmlns:a16="http://schemas.microsoft.com/office/drawing/2014/main" id="{5C998B4C-6415-4230-8AF6-6F8D523523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114"/>
    <xdr:pic>
      <xdr:nvPicPr>
        <xdr:cNvPr id="4934" name="29 Imagen" descr="C:\Users\rmolina\Downloads\Logo ISO 9001 QSI.jpg" hidden="1">
          <a:extLst>
            <a:ext uri="{FF2B5EF4-FFF2-40B4-BE49-F238E27FC236}">
              <a16:creationId xmlns:a16="http://schemas.microsoft.com/office/drawing/2014/main" id="{0135023B-067E-47ED-8043-DDC5F67CA0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35" name="31 Imagen" descr="C:\Users\rmolina\Downloads\Logo ISO 9001 QSI.jpg" hidden="1">
          <a:extLst>
            <a:ext uri="{FF2B5EF4-FFF2-40B4-BE49-F238E27FC236}">
              <a16:creationId xmlns:a16="http://schemas.microsoft.com/office/drawing/2014/main" id="{8DBCC6A8-5BF8-4248-A688-766550095C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114"/>
    <xdr:pic>
      <xdr:nvPicPr>
        <xdr:cNvPr id="4936" name="33 Imagen" descr="C:\Users\rmolina\Downloads\Logo ISO 9001 QSI.jpg" hidden="1">
          <a:extLst>
            <a:ext uri="{FF2B5EF4-FFF2-40B4-BE49-F238E27FC236}">
              <a16:creationId xmlns:a16="http://schemas.microsoft.com/office/drawing/2014/main" id="{567A5382-B9FD-4FD4-9571-E8B46FD5B8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3495"/>
    <xdr:pic>
      <xdr:nvPicPr>
        <xdr:cNvPr id="4937" name="35 Imagen" descr="C:\Users\rmolina\Downloads\Logo ISO 9001 QSI.jpg" hidden="1">
          <a:extLst>
            <a:ext uri="{FF2B5EF4-FFF2-40B4-BE49-F238E27FC236}">
              <a16:creationId xmlns:a16="http://schemas.microsoft.com/office/drawing/2014/main" id="{8C4FF403-27D5-458E-B0A7-F6A6C70246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57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733"/>
    <xdr:pic>
      <xdr:nvPicPr>
        <xdr:cNvPr id="4938" name="37 Imagen" descr="C:\Users\rmolina\Downloads\Logo ISO 9001 QSI.jpg" hidden="1">
          <a:extLst>
            <a:ext uri="{FF2B5EF4-FFF2-40B4-BE49-F238E27FC236}">
              <a16:creationId xmlns:a16="http://schemas.microsoft.com/office/drawing/2014/main" id="{D5A5E35B-4004-43CC-9F0C-599D6BC7CD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39" name="39 Imagen" descr="C:\Users\rmolina\Downloads\Logo ISO 9001 QSI.jpg" hidden="1">
          <a:extLst>
            <a:ext uri="{FF2B5EF4-FFF2-40B4-BE49-F238E27FC236}">
              <a16:creationId xmlns:a16="http://schemas.microsoft.com/office/drawing/2014/main" id="{0C94709B-2105-40E3-B6CB-37CBE4C985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40" name="41 Imagen" descr="C:\Users\rmolina\Downloads\Logo ISO 9001 QSI.jpg" hidden="1">
          <a:extLst>
            <a:ext uri="{FF2B5EF4-FFF2-40B4-BE49-F238E27FC236}">
              <a16:creationId xmlns:a16="http://schemas.microsoft.com/office/drawing/2014/main" id="{D62F0270-1C1D-4800-AC9E-BD2A7D8297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41" name="45 Imagen" descr="C:\Users\rmolina\Downloads\Logo ISO 9001 QSI.jpg" hidden="1">
          <a:extLst>
            <a:ext uri="{FF2B5EF4-FFF2-40B4-BE49-F238E27FC236}">
              <a16:creationId xmlns:a16="http://schemas.microsoft.com/office/drawing/2014/main" id="{BEEA5EED-2F4D-4CCD-9488-2A4160F5F4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2270</xdr:row>
      <xdr:rowOff>0</xdr:rowOff>
    </xdr:from>
    <xdr:ext cx="181737" cy="22352"/>
    <xdr:pic>
      <xdr:nvPicPr>
        <xdr:cNvPr id="4942" name="47 Imagen" descr="C:\Users\rmolina\Downloads\Logo ISO 9001 QSI.jpg" hidden="1">
          <a:extLst>
            <a:ext uri="{FF2B5EF4-FFF2-40B4-BE49-F238E27FC236}">
              <a16:creationId xmlns:a16="http://schemas.microsoft.com/office/drawing/2014/main" id="{3816DCF3-AC5C-41C0-850C-FF3290970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57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43" name="5 Imagen" descr="C:\Users\rmolina\Downloads\Logo ISO 9001 QSI.jpg" hidden="1">
          <a:extLst>
            <a:ext uri="{FF2B5EF4-FFF2-40B4-BE49-F238E27FC236}">
              <a16:creationId xmlns:a16="http://schemas.microsoft.com/office/drawing/2014/main" id="{67744ED9-CC91-499E-9B21-E83CF1282A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44" name="7 Imagen" descr="C:\Users\rmolina\Downloads\Logo ISO 9001 QSI.jpg" hidden="1">
          <a:extLst>
            <a:ext uri="{FF2B5EF4-FFF2-40B4-BE49-F238E27FC236}">
              <a16:creationId xmlns:a16="http://schemas.microsoft.com/office/drawing/2014/main" id="{BCDBA9AA-EE90-4679-ACE2-B0303CB2C4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4945" name="9 Imagen" descr="C:\Users\rmolina\Downloads\Logo ISO 9001 QSI.jpg" hidden="1">
          <a:extLst>
            <a:ext uri="{FF2B5EF4-FFF2-40B4-BE49-F238E27FC236}">
              <a16:creationId xmlns:a16="http://schemas.microsoft.com/office/drawing/2014/main" id="{96A5E37A-DFAC-41F2-A2B1-2FA5F8648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46" name="11 Imagen" descr="C:\Users\rmolina\Downloads\Logo ISO 9001 QSI.jpg" hidden="1">
          <a:extLst>
            <a:ext uri="{FF2B5EF4-FFF2-40B4-BE49-F238E27FC236}">
              <a16:creationId xmlns:a16="http://schemas.microsoft.com/office/drawing/2014/main" id="{C0756F02-6532-43FA-B27C-0B951A7BF8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47" name="13 Imagen" descr="C:\Users\rmolina\Downloads\Logo ISO 9001 QSI.jpg" hidden="1">
          <a:extLst>
            <a:ext uri="{FF2B5EF4-FFF2-40B4-BE49-F238E27FC236}">
              <a16:creationId xmlns:a16="http://schemas.microsoft.com/office/drawing/2014/main" id="{0A826DCF-2411-4D77-A232-7B8EF35A43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48" name="15 Imagen" descr="C:\Users\rmolina\Downloads\Logo ISO 9001 QSI.jpg" hidden="1">
          <a:extLst>
            <a:ext uri="{FF2B5EF4-FFF2-40B4-BE49-F238E27FC236}">
              <a16:creationId xmlns:a16="http://schemas.microsoft.com/office/drawing/2014/main" id="{AE02EE18-51CA-4C3E-BE26-BFF46B8161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49" name="17 Imagen" descr="C:\Users\rmolina\Downloads\Logo ISO 9001 QSI.jpg" hidden="1">
          <a:extLst>
            <a:ext uri="{FF2B5EF4-FFF2-40B4-BE49-F238E27FC236}">
              <a16:creationId xmlns:a16="http://schemas.microsoft.com/office/drawing/2014/main" id="{CDEBA632-1BBC-4167-82DE-CBBC0373F7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50" name="19 Imagen" descr="C:\Users\rmolina\Downloads\Logo ISO 9001 QSI.jpg" hidden="1">
          <a:extLst>
            <a:ext uri="{FF2B5EF4-FFF2-40B4-BE49-F238E27FC236}">
              <a16:creationId xmlns:a16="http://schemas.microsoft.com/office/drawing/2014/main" id="{33296768-FD5B-49E1-94C7-505298F3F9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51" name="21 Imagen" descr="C:\Users\rmolina\Downloads\Logo ISO 9001 QSI.jpg" hidden="1">
          <a:extLst>
            <a:ext uri="{FF2B5EF4-FFF2-40B4-BE49-F238E27FC236}">
              <a16:creationId xmlns:a16="http://schemas.microsoft.com/office/drawing/2014/main" id="{0764EA2A-9E6F-4BAE-9E74-9AD33CA632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52" name="23 Imagen" descr="C:\Users\rmolina\Downloads\Logo ISO 9001 QSI.jpg" hidden="1">
          <a:extLst>
            <a:ext uri="{FF2B5EF4-FFF2-40B4-BE49-F238E27FC236}">
              <a16:creationId xmlns:a16="http://schemas.microsoft.com/office/drawing/2014/main" id="{1735E9AB-42B1-40C1-A651-D290D7E33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53" name="25 Imagen" descr="C:\Users\rmolina\Downloads\Logo ISO 9001 QSI.jpg" hidden="1">
          <a:extLst>
            <a:ext uri="{FF2B5EF4-FFF2-40B4-BE49-F238E27FC236}">
              <a16:creationId xmlns:a16="http://schemas.microsoft.com/office/drawing/2014/main" id="{5A54F1CB-D3F9-4F3C-9EEC-2ED5E63A6B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54" name="27 Imagen" descr="C:\Users\rmolina\Downloads\Logo ISO 9001 QSI.jpg" hidden="1">
          <a:extLst>
            <a:ext uri="{FF2B5EF4-FFF2-40B4-BE49-F238E27FC236}">
              <a16:creationId xmlns:a16="http://schemas.microsoft.com/office/drawing/2014/main" id="{B7DBBF29-6685-4295-8401-C36E4B7879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55" name="29 Imagen" descr="C:\Users\rmolina\Downloads\Logo ISO 9001 QSI.jpg" hidden="1">
          <a:extLst>
            <a:ext uri="{FF2B5EF4-FFF2-40B4-BE49-F238E27FC236}">
              <a16:creationId xmlns:a16="http://schemas.microsoft.com/office/drawing/2014/main" id="{834BDDF4-EE91-44DB-9CBF-1F9366EE3D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56" name="31 Imagen" descr="C:\Users\rmolina\Downloads\Logo ISO 9001 QSI.jpg" hidden="1">
          <a:extLst>
            <a:ext uri="{FF2B5EF4-FFF2-40B4-BE49-F238E27FC236}">
              <a16:creationId xmlns:a16="http://schemas.microsoft.com/office/drawing/2014/main" id="{8F8D342D-740B-4879-80B1-47155B5F93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57" name="33 Imagen" descr="C:\Users\rmolina\Downloads\Logo ISO 9001 QSI.jpg" hidden="1">
          <a:extLst>
            <a:ext uri="{FF2B5EF4-FFF2-40B4-BE49-F238E27FC236}">
              <a16:creationId xmlns:a16="http://schemas.microsoft.com/office/drawing/2014/main" id="{F3F38F41-081C-4E9D-877E-D82926FFBD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58" name="35 Imagen" descr="C:\Users\rmolina\Downloads\Logo ISO 9001 QSI.jpg" hidden="1">
          <a:extLst>
            <a:ext uri="{FF2B5EF4-FFF2-40B4-BE49-F238E27FC236}">
              <a16:creationId xmlns:a16="http://schemas.microsoft.com/office/drawing/2014/main" id="{F4238EE8-0C07-4C2C-8DFA-CF09A3D1BE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4959" name="37 Imagen" descr="C:\Users\rmolina\Downloads\Logo ISO 9001 QSI.jpg" hidden="1">
          <a:extLst>
            <a:ext uri="{FF2B5EF4-FFF2-40B4-BE49-F238E27FC236}">
              <a16:creationId xmlns:a16="http://schemas.microsoft.com/office/drawing/2014/main" id="{0B31B966-7334-448A-B63B-BA2483D6D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0" name="39 Imagen" descr="C:\Users\rmolina\Downloads\Logo ISO 9001 QSI.jpg" hidden="1">
          <a:extLst>
            <a:ext uri="{FF2B5EF4-FFF2-40B4-BE49-F238E27FC236}">
              <a16:creationId xmlns:a16="http://schemas.microsoft.com/office/drawing/2014/main" id="{8E0673E5-A95A-4E45-9273-7923AF02D2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1" name="41 Imagen" descr="C:\Users\rmolina\Downloads\Logo ISO 9001 QSI.jpg" hidden="1">
          <a:extLst>
            <a:ext uri="{FF2B5EF4-FFF2-40B4-BE49-F238E27FC236}">
              <a16:creationId xmlns:a16="http://schemas.microsoft.com/office/drawing/2014/main" id="{9991EAAE-32E7-451E-9A92-968E8B5571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2" name="45 Imagen" descr="C:\Users\rmolina\Downloads\Logo ISO 9001 QSI.jpg" hidden="1">
          <a:extLst>
            <a:ext uri="{FF2B5EF4-FFF2-40B4-BE49-F238E27FC236}">
              <a16:creationId xmlns:a16="http://schemas.microsoft.com/office/drawing/2014/main" id="{E15ADAFC-F814-4ABF-9394-0F84769DCF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3" name="47 Imagen" descr="C:\Users\rmolina\Downloads\Logo ISO 9001 QSI.jpg" hidden="1">
          <a:extLst>
            <a:ext uri="{FF2B5EF4-FFF2-40B4-BE49-F238E27FC236}">
              <a16:creationId xmlns:a16="http://schemas.microsoft.com/office/drawing/2014/main" id="{65361623-CF41-42C8-9055-824A0E0E78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4" name="5 Imagen" descr="C:\Users\rmolina\Downloads\Logo ISO 9001 QSI.jpg" hidden="1">
          <a:extLst>
            <a:ext uri="{FF2B5EF4-FFF2-40B4-BE49-F238E27FC236}">
              <a16:creationId xmlns:a16="http://schemas.microsoft.com/office/drawing/2014/main" id="{C0DCF49B-82D4-4719-A68C-90B41DDEDE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65" name="7 Imagen" descr="C:\Users\rmolina\Downloads\Logo ISO 9001 QSI.jpg" hidden="1">
          <a:extLst>
            <a:ext uri="{FF2B5EF4-FFF2-40B4-BE49-F238E27FC236}">
              <a16:creationId xmlns:a16="http://schemas.microsoft.com/office/drawing/2014/main" id="{6CB98CA7-37A0-4CF0-9035-17E7D47009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4966" name="9 Imagen" descr="C:\Users\rmolina\Downloads\Logo ISO 9001 QSI.jpg" hidden="1">
          <a:extLst>
            <a:ext uri="{FF2B5EF4-FFF2-40B4-BE49-F238E27FC236}">
              <a16:creationId xmlns:a16="http://schemas.microsoft.com/office/drawing/2014/main" id="{D6287E9E-3913-42D5-AE9F-E069F10DE1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67" name="11 Imagen" descr="C:\Users\rmolina\Downloads\Logo ISO 9001 QSI.jpg" hidden="1">
          <a:extLst>
            <a:ext uri="{FF2B5EF4-FFF2-40B4-BE49-F238E27FC236}">
              <a16:creationId xmlns:a16="http://schemas.microsoft.com/office/drawing/2014/main" id="{551ED310-29CA-47AF-AD94-1641F7D231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68" name="13 Imagen" descr="C:\Users\rmolina\Downloads\Logo ISO 9001 QSI.jpg" hidden="1">
          <a:extLst>
            <a:ext uri="{FF2B5EF4-FFF2-40B4-BE49-F238E27FC236}">
              <a16:creationId xmlns:a16="http://schemas.microsoft.com/office/drawing/2014/main" id="{FFFE5F86-5539-49CB-A02C-BC1616665D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69" name="15 Imagen" descr="C:\Users\rmolina\Downloads\Logo ISO 9001 QSI.jpg" hidden="1">
          <a:extLst>
            <a:ext uri="{FF2B5EF4-FFF2-40B4-BE49-F238E27FC236}">
              <a16:creationId xmlns:a16="http://schemas.microsoft.com/office/drawing/2014/main" id="{0B3A5091-D9B0-43FE-A6EF-B365370E9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70" name="17 Imagen" descr="C:\Users\rmolina\Downloads\Logo ISO 9001 QSI.jpg" hidden="1">
          <a:extLst>
            <a:ext uri="{FF2B5EF4-FFF2-40B4-BE49-F238E27FC236}">
              <a16:creationId xmlns:a16="http://schemas.microsoft.com/office/drawing/2014/main" id="{54B82AA4-42C4-493D-9610-878F944C4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71" name="19 Imagen" descr="C:\Users\rmolina\Downloads\Logo ISO 9001 QSI.jpg" hidden="1">
          <a:extLst>
            <a:ext uri="{FF2B5EF4-FFF2-40B4-BE49-F238E27FC236}">
              <a16:creationId xmlns:a16="http://schemas.microsoft.com/office/drawing/2014/main" id="{B366FB64-33F7-4161-846E-94A27EB74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72" name="21 Imagen" descr="C:\Users\rmolina\Downloads\Logo ISO 9001 QSI.jpg" hidden="1">
          <a:extLst>
            <a:ext uri="{FF2B5EF4-FFF2-40B4-BE49-F238E27FC236}">
              <a16:creationId xmlns:a16="http://schemas.microsoft.com/office/drawing/2014/main" id="{9C2BDE67-D622-4F62-9584-1D5197F3BA4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73" name="23 Imagen" descr="C:\Users\rmolina\Downloads\Logo ISO 9001 QSI.jpg" hidden="1">
          <a:extLst>
            <a:ext uri="{FF2B5EF4-FFF2-40B4-BE49-F238E27FC236}">
              <a16:creationId xmlns:a16="http://schemas.microsoft.com/office/drawing/2014/main" id="{DAB5CA2E-97F1-421E-BB7C-E43CDA883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74" name="25 Imagen" descr="C:\Users\rmolina\Downloads\Logo ISO 9001 QSI.jpg" hidden="1">
          <a:extLst>
            <a:ext uri="{FF2B5EF4-FFF2-40B4-BE49-F238E27FC236}">
              <a16:creationId xmlns:a16="http://schemas.microsoft.com/office/drawing/2014/main" id="{1E21DDCD-7784-4186-B295-230F5FCAE1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75" name="27 Imagen" descr="C:\Users\rmolina\Downloads\Logo ISO 9001 QSI.jpg" hidden="1">
          <a:extLst>
            <a:ext uri="{FF2B5EF4-FFF2-40B4-BE49-F238E27FC236}">
              <a16:creationId xmlns:a16="http://schemas.microsoft.com/office/drawing/2014/main" id="{D3B100BB-9BAE-4B94-8B9D-DB838D4BE1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76" name="29 Imagen" descr="C:\Users\rmolina\Downloads\Logo ISO 9001 QSI.jpg" hidden="1">
          <a:extLst>
            <a:ext uri="{FF2B5EF4-FFF2-40B4-BE49-F238E27FC236}">
              <a16:creationId xmlns:a16="http://schemas.microsoft.com/office/drawing/2014/main" id="{1BA69F7C-0807-4005-9C6B-9CA6994B78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77" name="31 Imagen" descr="C:\Users\rmolina\Downloads\Logo ISO 9001 QSI.jpg" hidden="1">
          <a:extLst>
            <a:ext uri="{FF2B5EF4-FFF2-40B4-BE49-F238E27FC236}">
              <a16:creationId xmlns:a16="http://schemas.microsoft.com/office/drawing/2014/main" id="{34224E4B-A27F-4CA4-A95F-47380FFA13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114"/>
    <xdr:pic>
      <xdr:nvPicPr>
        <xdr:cNvPr id="4978" name="33 Imagen" descr="C:\Users\rmolina\Downloads\Logo ISO 9001 QSI.jpg" hidden="1">
          <a:extLst>
            <a:ext uri="{FF2B5EF4-FFF2-40B4-BE49-F238E27FC236}">
              <a16:creationId xmlns:a16="http://schemas.microsoft.com/office/drawing/2014/main" id="{75CDDA94-4486-448D-9B91-A8AB916B80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3495"/>
    <xdr:pic>
      <xdr:nvPicPr>
        <xdr:cNvPr id="4979" name="35 Imagen" descr="C:\Users\rmolina\Downloads\Logo ISO 9001 QSI.jpg" hidden="1">
          <a:extLst>
            <a:ext uri="{FF2B5EF4-FFF2-40B4-BE49-F238E27FC236}">
              <a16:creationId xmlns:a16="http://schemas.microsoft.com/office/drawing/2014/main" id="{6C78A902-CE97-4D64-B598-CE8D8C60E6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56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733"/>
    <xdr:pic>
      <xdr:nvPicPr>
        <xdr:cNvPr id="4980" name="37 Imagen" descr="C:\Users\rmolina\Downloads\Logo ISO 9001 QSI.jpg" hidden="1">
          <a:extLst>
            <a:ext uri="{FF2B5EF4-FFF2-40B4-BE49-F238E27FC236}">
              <a16:creationId xmlns:a16="http://schemas.microsoft.com/office/drawing/2014/main" id="{13ED950A-C2EF-444B-89E4-C3C219869E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81" name="39 Imagen" descr="C:\Users\rmolina\Downloads\Logo ISO 9001 QSI.jpg" hidden="1">
          <a:extLst>
            <a:ext uri="{FF2B5EF4-FFF2-40B4-BE49-F238E27FC236}">
              <a16:creationId xmlns:a16="http://schemas.microsoft.com/office/drawing/2014/main" id="{F8C2847E-F483-41D0-AD40-8E63AC419A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82" name="41 Imagen" descr="C:\Users\rmolina\Downloads\Logo ISO 9001 QSI.jpg" hidden="1">
          <a:extLst>
            <a:ext uri="{FF2B5EF4-FFF2-40B4-BE49-F238E27FC236}">
              <a16:creationId xmlns:a16="http://schemas.microsoft.com/office/drawing/2014/main" id="{8DADF191-3B55-4606-A765-E1951851EC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83" name="45 Imagen" descr="C:\Users\rmolina\Downloads\Logo ISO 9001 QSI.jpg" hidden="1">
          <a:extLst>
            <a:ext uri="{FF2B5EF4-FFF2-40B4-BE49-F238E27FC236}">
              <a16:creationId xmlns:a16="http://schemas.microsoft.com/office/drawing/2014/main" id="{B0A78370-0688-40FD-B554-06D0CD3FDC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1555</xdr:row>
      <xdr:rowOff>0</xdr:rowOff>
    </xdr:from>
    <xdr:ext cx="181737" cy="22352"/>
    <xdr:pic>
      <xdr:nvPicPr>
        <xdr:cNvPr id="4984" name="47 Imagen" descr="C:\Users\rmolina\Downloads\Logo ISO 9001 QSI.jpg" hidden="1">
          <a:extLst>
            <a:ext uri="{FF2B5EF4-FFF2-40B4-BE49-F238E27FC236}">
              <a16:creationId xmlns:a16="http://schemas.microsoft.com/office/drawing/2014/main" id="{280057EF-EE3A-4306-B670-78B45FD54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56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85" name="5 Imagen" descr="C:\Users\rmolina\Downloads\Logo ISO 9001 QSI.jpg" hidden="1">
          <a:extLst>
            <a:ext uri="{FF2B5EF4-FFF2-40B4-BE49-F238E27FC236}">
              <a16:creationId xmlns:a16="http://schemas.microsoft.com/office/drawing/2014/main" id="{0580A13A-CEA9-4653-A564-23E254E81A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495"/>
    <xdr:pic>
      <xdr:nvPicPr>
        <xdr:cNvPr id="4986" name="7 Imagen" descr="C:\Users\rmolina\Downloads\Logo ISO 9001 QSI.jpg" hidden="1">
          <a:extLst>
            <a:ext uri="{FF2B5EF4-FFF2-40B4-BE49-F238E27FC236}">
              <a16:creationId xmlns:a16="http://schemas.microsoft.com/office/drawing/2014/main" id="{1591BE16-D649-4C62-BB73-6B76FC61C7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733"/>
    <xdr:pic>
      <xdr:nvPicPr>
        <xdr:cNvPr id="4987" name="9 Imagen" descr="C:\Users\rmolina\Downloads\Logo ISO 9001 QSI.jpg" hidden="1">
          <a:extLst>
            <a:ext uri="{FF2B5EF4-FFF2-40B4-BE49-F238E27FC236}">
              <a16:creationId xmlns:a16="http://schemas.microsoft.com/office/drawing/2014/main" id="{5BCDF8FD-C0E0-4802-8D98-9CD80B8577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495"/>
    <xdr:pic>
      <xdr:nvPicPr>
        <xdr:cNvPr id="4988" name="11 Imagen" descr="C:\Users\rmolina\Downloads\Logo ISO 9001 QSI.jpg" hidden="1">
          <a:extLst>
            <a:ext uri="{FF2B5EF4-FFF2-40B4-BE49-F238E27FC236}">
              <a16:creationId xmlns:a16="http://schemas.microsoft.com/office/drawing/2014/main" id="{AC87E100-D176-47C6-87B3-357831397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495"/>
    <xdr:pic>
      <xdr:nvPicPr>
        <xdr:cNvPr id="4989" name="13 Imagen" descr="C:\Users\rmolina\Downloads\Logo ISO 9001 QSI.jpg" hidden="1">
          <a:extLst>
            <a:ext uri="{FF2B5EF4-FFF2-40B4-BE49-F238E27FC236}">
              <a16:creationId xmlns:a16="http://schemas.microsoft.com/office/drawing/2014/main" id="{93C87D74-A008-4F0E-97D5-571CB8627F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0" name="15 Imagen" descr="C:\Users\rmolina\Downloads\Logo ISO 9001 QSI.jpg" hidden="1">
          <a:extLst>
            <a:ext uri="{FF2B5EF4-FFF2-40B4-BE49-F238E27FC236}">
              <a16:creationId xmlns:a16="http://schemas.microsoft.com/office/drawing/2014/main" id="{89A26719-BAD5-432D-8EDD-319B3C0A26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1" name="17 Imagen" descr="C:\Users\rmolina\Downloads\Logo ISO 9001 QSI.jpg" hidden="1">
          <a:extLst>
            <a:ext uri="{FF2B5EF4-FFF2-40B4-BE49-F238E27FC236}">
              <a16:creationId xmlns:a16="http://schemas.microsoft.com/office/drawing/2014/main" id="{63DE1C26-00B7-4894-B583-D1E230B182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2" name="19 Imagen" descr="C:\Users\rmolina\Downloads\Logo ISO 9001 QSI.jpg" hidden="1">
          <a:extLst>
            <a:ext uri="{FF2B5EF4-FFF2-40B4-BE49-F238E27FC236}">
              <a16:creationId xmlns:a16="http://schemas.microsoft.com/office/drawing/2014/main" id="{1F4BD5D6-41C0-4C78-89A9-4D8FEFB01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495"/>
    <xdr:pic>
      <xdr:nvPicPr>
        <xdr:cNvPr id="4993" name="21 Imagen" descr="C:\Users\rmolina\Downloads\Logo ISO 9001 QSI.jpg" hidden="1">
          <a:extLst>
            <a:ext uri="{FF2B5EF4-FFF2-40B4-BE49-F238E27FC236}">
              <a16:creationId xmlns:a16="http://schemas.microsoft.com/office/drawing/2014/main" id="{9896643E-9765-4241-94F4-908C3B284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4" name="23 Imagen" descr="C:\Users\rmolina\Downloads\Logo ISO 9001 QSI.jpg" hidden="1">
          <a:extLst>
            <a:ext uri="{FF2B5EF4-FFF2-40B4-BE49-F238E27FC236}">
              <a16:creationId xmlns:a16="http://schemas.microsoft.com/office/drawing/2014/main" id="{A7E8622E-EB8E-4CB1-8205-CF597A9D13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114"/>
    <xdr:pic>
      <xdr:nvPicPr>
        <xdr:cNvPr id="4995" name="25 Imagen" descr="C:\Users\rmolina\Downloads\Logo ISO 9001 QSI.jpg" hidden="1">
          <a:extLst>
            <a:ext uri="{FF2B5EF4-FFF2-40B4-BE49-F238E27FC236}">
              <a16:creationId xmlns:a16="http://schemas.microsoft.com/office/drawing/2014/main" id="{7DECD6E8-88BD-4303-B376-DFBE2DBDB6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6" name="27 Imagen" descr="C:\Users\rmolina\Downloads\Logo ISO 9001 QSI.jpg" hidden="1">
          <a:extLst>
            <a:ext uri="{FF2B5EF4-FFF2-40B4-BE49-F238E27FC236}">
              <a16:creationId xmlns:a16="http://schemas.microsoft.com/office/drawing/2014/main" id="{CA2D2919-442D-4237-BF48-082E0151C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114"/>
    <xdr:pic>
      <xdr:nvPicPr>
        <xdr:cNvPr id="4997" name="29 Imagen" descr="C:\Users\rmolina\Downloads\Logo ISO 9001 QSI.jpg" hidden="1">
          <a:extLst>
            <a:ext uri="{FF2B5EF4-FFF2-40B4-BE49-F238E27FC236}">
              <a16:creationId xmlns:a16="http://schemas.microsoft.com/office/drawing/2014/main" id="{902B4968-B6D9-4A88-BBCA-92C4537A74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4998" name="31 Imagen" descr="C:\Users\rmolina\Downloads\Logo ISO 9001 QSI.jpg" hidden="1">
          <a:extLst>
            <a:ext uri="{FF2B5EF4-FFF2-40B4-BE49-F238E27FC236}">
              <a16:creationId xmlns:a16="http://schemas.microsoft.com/office/drawing/2014/main" id="{5197167E-564F-4B2E-ACE5-5D71DE2EFC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114"/>
    <xdr:pic>
      <xdr:nvPicPr>
        <xdr:cNvPr id="4999" name="33 Imagen" descr="C:\Users\rmolina\Downloads\Logo ISO 9001 QSI.jpg" hidden="1">
          <a:extLst>
            <a:ext uri="{FF2B5EF4-FFF2-40B4-BE49-F238E27FC236}">
              <a16:creationId xmlns:a16="http://schemas.microsoft.com/office/drawing/2014/main" id="{3EE6D7BC-64CA-4386-B0F4-CEB5BEE033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3495"/>
    <xdr:pic>
      <xdr:nvPicPr>
        <xdr:cNvPr id="5000" name="35 Imagen" descr="C:\Users\rmolina\Downloads\Logo ISO 9001 QSI.jpg" hidden="1">
          <a:extLst>
            <a:ext uri="{FF2B5EF4-FFF2-40B4-BE49-F238E27FC236}">
              <a16:creationId xmlns:a16="http://schemas.microsoft.com/office/drawing/2014/main" id="{457A0BFF-3B0A-4924-B078-BA19392049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52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733"/>
    <xdr:pic>
      <xdr:nvPicPr>
        <xdr:cNvPr id="5001" name="37 Imagen" descr="C:\Users\rmolina\Downloads\Logo ISO 9001 QSI.jpg" hidden="1">
          <a:extLst>
            <a:ext uri="{FF2B5EF4-FFF2-40B4-BE49-F238E27FC236}">
              <a16:creationId xmlns:a16="http://schemas.microsoft.com/office/drawing/2014/main" id="{BDD0F618-5990-4916-9201-0C6ED5E89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5002" name="39 Imagen" descr="C:\Users\rmolina\Downloads\Logo ISO 9001 QSI.jpg" hidden="1">
          <a:extLst>
            <a:ext uri="{FF2B5EF4-FFF2-40B4-BE49-F238E27FC236}">
              <a16:creationId xmlns:a16="http://schemas.microsoft.com/office/drawing/2014/main" id="{4F36365F-D270-497B-86E4-629762908A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5003" name="41 Imagen" descr="C:\Users\rmolina\Downloads\Logo ISO 9001 QSI.jpg" hidden="1">
          <a:extLst>
            <a:ext uri="{FF2B5EF4-FFF2-40B4-BE49-F238E27FC236}">
              <a16:creationId xmlns:a16="http://schemas.microsoft.com/office/drawing/2014/main" id="{47361790-9F32-4537-985B-FE9DDC113A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5004" name="45 Imagen" descr="C:\Users\rmolina\Downloads\Logo ISO 9001 QSI.jpg" hidden="1">
          <a:extLst>
            <a:ext uri="{FF2B5EF4-FFF2-40B4-BE49-F238E27FC236}">
              <a16:creationId xmlns:a16="http://schemas.microsoft.com/office/drawing/2014/main" id="{DD3BAE6E-6F62-44BD-8D75-350FE991EE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1869</xdr:row>
      <xdr:rowOff>0</xdr:rowOff>
    </xdr:from>
    <xdr:ext cx="181737" cy="22352"/>
    <xdr:pic>
      <xdr:nvPicPr>
        <xdr:cNvPr id="5005" name="47 Imagen" descr="C:\Users\rmolina\Downloads\Logo ISO 9001 QSI.jpg" hidden="1">
          <a:extLst>
            <a:ext uri="{FF2B5EF4-FFF2-40B4-BE49-F238E27FC236}">
              <a16:creationId xmlns:a16="http://schemas.microsoft.com/office/drawing/2014/main" id="{9729957C-2F68-4AAC-9D8E-C5CCEFC92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52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06" name="5 Imagen" descr="C:\Users\rmolina\Downloads\Logo ISO 9001 QSI.jpg" hidden="1">
          <a:extLst>
            <a:ext uri="{FF2B5EF4-FFF2-40B4-BE49-F238E27FC236}">
              <a16:creationId xmlns:a16="http://schemas.microsoft.com/office/drawing/2014/main" id="{329A072C-B197-4788-91E2-DD1080BFC4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495"/>
    <xdr:pic>
      <xdr:nvPicPr>
        <xdr:cNvPr id="5007" name="7 Imagen" descr="C:\Users\rmolina\Downloads\Logo ISO 9001 QSI.jpg" hidden="1">
          <a:extLst>
            <a:ext uri="{FF2B5EF4-FFF2-40B4-BE49-F238E27FC236}">
              <a16:creationId xmlns:a16="http://schemas.microsoft.com/office/drawing/2014/main" id="{5EA582B5-665E-44CF-8EA0-3CC7007777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733"/>
    <xdr:pic>
      <xdr:nvPicPr>
        <xdr:cNvPr id="5008" name="9 Imagen" descr="C:\Users\rmolina\Downloads\Logo ISO 9001 QSI.jpg" hidden="1">
          <a:extLst>
            <a:ext uri="{FF2B5EF4-FFF2-40B4-BE49-F238E27FC236}">
              <a16:creationId xmlns:a16="http://schemas.microsoft.com/office/drawing/2014/main" id="{E503C780-E292-499A-A170-79C80474D0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495"/>
    <xdr:pic>
      <xdr:nvPicPr>
        <xdr:cNvPr id="5009" name="11 Imagen" descr="C:\Users\rmolina\Downloads\Logo ISO 9001 QSI.jpg" hidden="1">
          <a:extLst>
            <a:ext uri="{FF2B5EF4-FFF2-40B4-BE49-F238E27FC236}">
              <a16:creationId xmlns:a16="http://schemas.microsoft.com/office/drawing/2014/main" id="{7538C682-B591-4D73-8CC2-EC9AE8E5CC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495"/>
    <xdr:pic>
      <xdr:nvPicPr>
        <xdr:cNvPr id="5010" name="13 Imagen" descr="C:\Users\rmolina\Downloads\Logo ISO 9001 QSI.jpg" hidden="1">
          <a:extLst>
            <a:ext uri="{FF2B5EF4-FFF2-40B4-BE49-F238E27FC236}">
              <a16:creationId xmlns:a16="http://schemas.microsoft.com/office/drawing/2014/main" id="{7CB0BA13-F73B-4D8C-9379-45627E284A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1" name="15 Imagen" descr="C:\Users\rmolina\Downloads\Logo ISO 9001 QSI.jpg" hidden="1">
          <a:extLst>
            <a:ext uri="{FF2B5EF4-FFF2-40B4-BE49-F238E27FC236}">
              <a16:creationId xmlns:a16="http://schemas.microsoft.com/office/drawing/2014/main" id="{C23784B6-0453-435A-8165-F4B23D28FA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2" name="17 Imagen" descr="C:\Users\rmolina\Downloads\Logo ISO 9001 QSI.jpg" hidden="1">
          <a:extLst>
            <a:ext uri="{FF2B5EF4-FFF2-40B4-BE49-F238E27FC236}">
              <a16:creationId xmlns:a16="http://schemas.microsoft.com/office/drawing/2014/main" id="{8BF4E28B-9AF6-4055-BD9A-38750E930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3" name="19 Imagen" descr="C:\Users\rmolina\Downloads\Logo ISO 9001 QSI.jpg" hidden="1">
          <a:extLst>
            <a:ext uri="{FF2B5EF4-FFF2-40B4-BE49-F238E27FC236}">
              <a16:creationId xmlns:a16="http://schemas.microsoft.com/office/drawing/2014/main" id="{175E8403-AA9E-415D-B553-BB440C8453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495"/>
    <xdr:pic>
      <xdr:nvPicPr>
        <xdr:cNvPr id="5014" name="21 Imagen" descr="C:\Users\rmolina\Downloads\Logo ISO 9001 QSI.jpg" hidden="1">
          <a:extLst>
            <a:ext uri="{FF2B5EF4-FFF2-40B4-BE49-F238E27FC236}">
              <a16:creationId xmlns:a16="http://schemas.microsoft.com/office/drawing/2014/main" id="{215A6A5F-FB99-464D-999E-775CB8DD2A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5" name="23 Imagen" descr="C:\Users\rmolina\Downloads\Logo ISO 9001 QSI.jpg" hidden="1">
          <a:extLst>
            <a:ext uri="{FF2B5EF4-FFF2-40B4-BE49-F238E27FC236}">
              <a16:creationId xmlns:a16="http://schemas.microsoft.com/office/drawing/2014/main" id="{F0496DDD-E178-4392-8B0E-ECC32D1209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114"/>
    <xdr:pic>
      <xdr:nvPicPr>
        <xdr:cNvPr id="5016" name="25 Imagen" descr="C:\Users\rmolina\Downloads\Logo ISO 9001 QSI.jpg" hidden="1">
          <a:extLst>
            <a:ext uri="{FF2B5EF4-FFF2-40B4-BE49-F238E27FC236}">
              <a16:creationId xmlns:a16="http://schemas.microsoft.com/office/drawing/2014/main" id="{C18FE417-9D34-465B-9256-DC4F0219D9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7" name="27 Imagen" descr="C:\Users\rmolina\Downloads\Logo ISO 9001 QSI.jpg" hidden="1">
          <a:extLst>
            <a:ext uri="{FF2B5EF4-FFF2-40B4-BE49-F238E27FC236}">
              <a16:creationId xmlns:a16="http://schemas.microsoft.com/office/drawing/2014/main" id="{3F6EB7E3-A3CD-4A96-99FE-9C1457B02F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114"/>
    <xdr:pic>
      <xdr:nvPicPr>
        <xdr:cNvPr id="5018" name="29 Imagen" descr="C:\Users\rmolina\Downloads\Logo ISO 9001 QSI.jpg" hidden="1">
          <a:extLst>
            <a:ext uri="{FF2B5EF4-FFF2-40B4-BE49-F238E27FC236}">
              <a16:creationId xmlns:a16="http://schemas.microsoft.com/office/drawing/2014/main" id="{12DDCFC4-29AF-49A8-AE05-E554500BE4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19" name="31 Imagen" descr="C:\Users\rmolina\Downloads\Logo ISO 9001 QSI.jpg" hidden="1">
          <a:extLst>
            <a:ext uri="{FF2B5EF4-FFF2-40B4-BE49-F238E27FC236}">
              <a16:creationId xmlns:a16="http://schemas.microsoft.com/office/drawing/2014/main" id="{F67A2B1B-DD0C-4CAA-A4C4-904F0D696F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114"/>
    <xdr:pic>
      <xdr:nvPicPr>
        <xdr:cNvPr id="5020" name="33 Imagen" descr="C:\Users\rmolina\Downloads\Logo ISO 9001 QSI.jpg" hidden="1">
          <a:extLst>
            <a:ext uri="{FF2B5EF4-FFF2-40B4-BE49-F238E27FC236}">
              <a16:creationId xmlns:a16="http://schemas.microsoft.com/office/drawing/2014/main" id="{FDCEA945-2352-4CA1-9A98-C57BC410C6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3495"/>
    <xdr:pic>
      <xdr:nvPicPr>
        <xdr:cNvPr id="5021" name="35 Imagen" descr="C:\Users\rmolina\Downloads\Logo ISO 9001 QSI.jpg" hidden="1">
          <a:extLst>
            <a:ext uri="{FF2B5EF4-FFF2-40B4-BE49-F238E27FC236}">
              <a16:creationId xmlns:a16="http://schemas.microsoft.com/office/drawing/2014/main" id="{16C89038-1FDE-46C2-AF8A-3DC4D3F58D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23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733"/>
    <xdr:pic>
      <xdr:nvPicPr>
        <xdr:cNvPr id="5022" name="37 Imagen" descr="C:\Users\rmolina\Downloads\Logo ISO 9001 QSI.jpg" hidden="1">
          <a:extLst>
            <a:ext uri="{FF2B5EF4-FFF2-40B4-BE49-F238E27FC236}">
              <a16:creationId xmlns:a16="http://schemas.microsoft.com/office/drawing/2014/main" id="{63496EDE-301F-4B14-88CD-9598EBF9B1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23" name="39 Imagen" descr="C:\Users\rmolina\Downloads\Logo ISO 9001 QSI.jpg" hidden="1">
          <a:extLst>
            <a:ext uri="{FF2B5EF4-FFF2-40B4-BE49-F238E27FC236}">
              <a16:creationId xmlns:a16="http://schemas.microsoft.com/office/drawing/2014/main" id="{77FA5D95-A3FB-410A-80FB-CDB35A5653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24" name="41 Imagen" descr="C:\Users\rmolina\Downloads\Logo ISO 9001 QSI.jpg" hidden="1">
          <a:extLst>
            <a:ext uri="{FF2B5EF4-FFF2-40B4-BE49-F238E27FC236}">
              <a16:creationId xmlns:a16="http://schemas.microsoft.com/office/drawing/2014/main" id="{C0829072-6661-43DF-A222-392E9CCC3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25" name="45 Imagen" descr="C:\Users\rmolina\Downloads\Logo ISO 9001 QSI.jpg" hidden="1">
          <a:extLst>
            <a:ext uri="{FF2B5EF4-FFF2-40B4-BE49-F238E27FC236}">
              <a16:creationId xmlns:a16="http://schemas.microsoft.com/office/drawing/2014/main" id="{56989A6E-7959-489B-BDE6-6F5485D1B4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1644</xdr:row>
      <xdr:rowOff>0</xdr:rowOff>
    </xdr:from>
    <xdr:ext cx="181737" cy="22352"/>
    <xdr:pic>
      <xdr:nvPicPr>
        <xdr:cNvPr id="5026" name="47 Imagen" descr="C:\Users\rmolina\Downloads\Logo ISO 9001 QSI.jpg" hidden="1">
          <a:extLst>
            <a:ext uri="{FF2B5EF4-FFF2-40B4-BE49-F238E27FC236}">
              <a16:creationId xmlns:a16="http://schemas.microsoft.com/office/drawing/2014/main" id="{670A952A-5A5B-4EC6-A400-FBB29CE36F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23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27" name="5 Imagen" descr="C:\Users\rmolina\Downloads\Logo ISO 9001 QSI.jpg" hidden="1">
          <a:extLst>
            <a:ext uri="{FF2B5EF4-FFF2-40B4-BE49-F238E27FC236}">
              <a16:creationId xmlns:a16="http://schemas.microsoft.com/office/drawing/2014/main" id="{9B9A4387-C820-4608-8371-F2FC6BB586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28" name="7 Imagen" descr="C:\Users\rmolina\Downloads\Logo ISO 9001 QSI.jpg" hidden="1">
          <a:extLst>
            <a:ext uri="{FF2B5EF4-FFF2-40B4-BE49-F238E27FC236}">
              <a16:creationId xmlns:a16="http://schemas.microsoft.com/office/drawing/2014/main" id="{2B5245DF-5ED1-441C-966E-77605F580D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733"/>
    <xdr:pic>
      <xdr:nvPicPr>
        <xdr:cNvPr id="5029" name="9 Imagen" descr="C:\Users\rmolina\Downloads\Logo ISO 9001 QSI.jpg" hidden="1">
          <a:extLst>
            <a:ext uri="{FF2B5EF4-FFF2-40B4-BE49-F238E27FC236}">
              <a16:creationId xmlns:a16="http://schemas.microsoft.com/office/drawing/2014/main" id="{A5D10A57-EB3B-4707-BAAC-7EEFFD40A2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30" name="11 Imagen" descr="C:\Users\rmolina\Downloads\Logo ISO 9001 QSI.jpg" hidden="1">
          <a:extLst>
            <a:ext uri="{FF2B5EF4-FFF2-40B4-BE49-F238E27FC236}">
              <a16:creationId xmlns:a16="http://schemas.microsoft.com/office/drawing/2014/main" id="{9A073D12-B114-4AC5-AA8B-37F34A5D11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31" name="13 Imagen" descr="C:\Users\rmolina\Downloads\Logo ISO 9001 QSI.jpg" hidden="1">
          <a:extLst>
            <a:ext uri="{FF2B5EF4-FFF2-40B4-BE49-F238E27FC236}">
              <a16:creationId xmlns:a16="http://schemas.microsoft.com/office/drawing/2014/main" id="{149BC2C0-0607-40E4-BDE9-9F883B3B13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32" name="15 Imagen" descr="C:\Users\rmolina\Downloads\Logo ISO 9001 QSI.jpg" hidden="1">
          <a:extLst>
            <a:ext uri="{FF2B5EF4-FFF2-40B4-BE49-F238E27FC236}">
              <a16:creationId xmlns:a16="http://schemas.microsoft.com/office/drawing/2014/main" id="{0B1E1354-E89B-4A50-8852-47AD0CD2EC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33" name="17 Imagen" descr="C:\Users\rmolina\Downloads\Logo ISO 9001 QSI.jpg" hidden="1">
          <a:extLst>
            <a:ext uri="{FF2B5EF4-FFF2-40B4-BE49-F238E27FC236}">
              <a16:creationId xmlns:a16="http://schemas.microsoft.com/office/drawing/2014/main" id="{38E1DB4D-E89F-44A8-ACDA-7BA08E85EB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34" name="19 Imagen" descr="C:\Users\rmolina\Downloads\Logo ISO 9001 QSI.jpg" hidden="1">
          <a:extLst>
            <a:ext uri="{FF2B5EF4-FFF2-40B4-BE49-F238E27FC236}">
              <a16:creationId xmlns:a16="http://schemas.microsoft.com/office/drawing/2014/main" id="{DDA06A1B-8663-4636-BC6F-BC27723895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35" name="21 Imagen" descr="C:\Users\rmolina\Downloads\Logo ISO 9001 QSI.jpg" hidden="1">
          <a:extLst>
            <a:ext uri="{FF2B5EF4-FFF2-40B4-BE49-F238E27FC236}">
              <a16:creationId xmlns:a16="http://schemas.microsoft.com/office/drawing/2014/main" id="{76E0FBF4-F11A-4596-AB9E-A4F9FB660E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36" name="23 Imagen" descr="C:\Users\rmolina\Downloads\Logo ISO 9001 QSI.jpg" hidden="1">
          <a:extLst>
            <a:ext uri="{FF2B5EF4-FFF2-40B4-BE49-F238E27FC236}">
              <a16:creationId xmlns:a16="http://schemas.microsoft.com/office/drawing/2014/main" id="{5C150D2D-0309-47B4-ABD8-59777327D3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37" name="25 Imagen" descr="C:\Users\rmolina\Downloads\Logo ISO 9001 QSI.jpg" hidden="1">
          <a:extLst>
            <a:ext uri="{FF2B5EF4-FFF2-40B4-BE49-F238E27FC236}">
              <a16:creationId xmlns:a16="http://schemas.microsoft.com/office/drawing/2014/main" id="{A8B390A7-0E2F-413E-86FC-337B499102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38" name="27 Imagen" descr="C:\Users\rmolina\Downloads\Logo ISO 9001 QSI.jpg" hidden="1">
          <a:extLst>
            <a:ext uri="{FF2B5EF4-FFF2-40B4-BE49-F238E27FC236}">
              <a16:creationId xmlns:a16="http://schemas.microsoft.com/office/drawing/2014/main" id="{33C12D6D-4666-4BFD-9436-9A980ABC76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39" name="29 Imagen" descr="C:\Users\rmolina\Downloads\Logo ISO 9001 QSI.jpg" hidden="1">
          <a:extLst>
            <a:ext uri="{FF2B5EF4-FFF2-40B4-BE49-F238E27FC236}">
              <a16:creationId xmlns:a16="http://schemas.microsoft.com/office/drawing/2014/main" id="{B3948392-3671-4374-A211-458EF4E0EA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0" name="31 Imagen" descr="C:\Users\rmolina\Downloads\Logo ISO 9001 QSI.jpg" hidden="1">
          <a:extLst>
            <a:ext uri="{FF2B5EF4-FFF2-40B4-BE49-F238E27FC236}">
              <a16:creationId xmlns:a16="http://schemas.microsoft.com/office/drawing/2014/main" id="{B01C68BE-C07A-422F-869B-919C3F3953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41" name="33 Imagen" descr="C:\Users\rmolina\Downloads\Logo ISO 9001 QSI.jpg" hidden="1">
          <a:extLst>
            <a:ext uri="{FF2B5EF4-FFF2-40B4-BE49-F238E27FC236}">
              <a16:creationId xmlns:a16="http://schemas.microsoft.com/office/drawing/2014/main" id="{E5C34BB5-55FA-49B2-8BCF-4433B56C0F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42" name="35 Imagen" descr="C:\Users\rmolina\Downloads\Logo ISO 9001 QSI.jpg" hidden="1">
          <a:extLst>
            <a:ext uri="{FF2B5EF4-FFF2-40B4-BE49-F238E27FC236}">
              <a16:creationId xmlns:a16="http://schemas.microsoft.com/office/drawing/2014/main" id="{96E8371D-74B9-4CA6-ADEC-2085809BAE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733"/>
    <xdr:pic>
      <xdr:nvPicPr>
        <xdr:cNvPr id="5043" name="37 Imagen" descr="C:\Users\rmolina\Downloads\Logo ISO 9001 QSI.jpg" hidden="1">
          <a:extLst>
            <a:ext uri="{FF2B5EF4-FFF2-40B4-BE49-F238E27FC236}">
              <a16:creationId xmlns:a16="http://schemas.microsoft.com/office/drawing/2014/main" id="{F519A2B3-E360-403D-A877-861C893BEE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4" name="39 Imagen" descr="C:\Users\rmolina\Downloads\Logo ISO 9001 QSI.jpg" hidden="1">
          <a:extLst>
            <a:ext uri="{FF2B5EF4-FFF2-40B4-BE49-F238E27FC236}">
              <a16:creationId xmlns:a16="http://schemas.microsoft.com/office/drawing/2014/main" id="{8AFC60A6-9859-4B63-B95C-FC62D6E559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5" name="41 Imagen" descr="C:\Users\rmolina\Downloads\Logo ISO 9001 QSI.jpg" hidden="1">
          <a:extLst>
            <a:ext uri="{FF2B5EF4-FFF2-40B4-BE49-F238E27FC236}">
              <a16:creationId xmlns:a16="http://schemas.microsoft.com/office/drawing/2014/main" id="{42B361C0-D2DE-4436-97C2-874D4593CB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6" name="45 Imagen" descr="C:\Users\rmolina\Downloads\Logo ISO 9001 QSI.jpg" hidden="1">
          <a:extLst>
            <a:ext uri="{FF2B5EF4-FFF2-40B4-BE49-F238E27FC236}">
              <a16:creationId xmlns:a16="http://schemas.microsoft.com/office/drawing/2014/main" id="{B185874E-933D-4B67-9098-9D66FCC462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7" name="47 Imagen" descr="C:\Users\rmolina\Downloads\Logo ISO 9001 QSI.jpg" hidden="1">
          <a:extLst>
            <a:ext uri="{FF2B5EF4-FFF2-40B4-BE49-F238E27FC236}">
              <a16:creationId xmlns:a16="http://schemas.microsoft.com/office/drawing/2014/main" id="{2A14A12D-A8F2-4E95-BB96-AA62E64FAB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48" name="5 Imagen" descr="C:\Users\rmolina\Downloads\Logo ISO 9001 QSI.jpg" hidden="1">
          <a:extLst>
            <a:ext uri="{FF2B5EF4-FFF2-40B4-BE49-F238E27FC236}">
              <a16:creationId xmlns:a16="http://schemas.microsoft.com/office/drawing/2014/main" id="{D36BC000-B8AF-4318-9DFD-298D1B6B00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49" name="7 Imagen" descr="C:\Users\rmolina\Downloads\Logo ISO 9001 QSI.jpg" hidden="1">
          <a:extLst>
            <a:ext uri="{FF2B5EF4-FFF2-40B4-BE49-F238E27FC236}">
              <a16:creationId xmlns:a16="http://schemas.microsoft.com/office/drawing/2014/main" id="{6ACDDC4B-444B-4A31-8394-B5EDB99F77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733"/>
    <xdr:pic>
      <xdr:nvPicPr>
        <xdr:cNvPr id="5050" name="9 Imagen" descr="C:\Users\rmolina\Downloads\Logo ISO 9001 QSI.jpg" hidden="1">
          <a:extLst>
            <a:ext uri="{FF2B5EF4-FFF2-40B4-BE49-F238E27FC236}">
              <a16:creationId xmlns:a16="http://schemas.microsoft.com/office/drawing/2014/main" id="{C80292AB-7CF5-4AAC-AD98-E8265446EB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51" name="11 Imagen" descr="C:\Users\rmolina\Downloads\Logo ISO 9001 QSI.jpg" hidden="1">
          <a:extLst>
            <a:ext uri="{FF2B5EF4-FFF2-40B4-BE49-F238E27FC236}">
              <a16:creationId xmlns:a16="http://schemas.microsoft.com/office/drawing/2014/main" id="{B851D427-30B5-42F7-AA96-3FA9871264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52" name="13 Imagen" descr="C:\Users\rmolina\Downloads\Logo ISO 9001 QSI.jpg" hidden="1">
          <a:extLst>
            <a:ext uri="{FF2B5EF4-FFF2-40B4-BE49-F238E27FC236}">
              <a16:creationId xmlns:a16="http://schemas.microsoft.com/office/drawing/2014/main" id="{D3A9EF6A-F513-4FB1-9147-B9E90181C0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53" name="15 Imagen" descr="C:\Users\rmolina\Downloads\Logo ISO 9001 QSI.jpg" hidden="1">
          <a:extLst>
            <a:ext uri="{FF2B5EF4-FFF2-40B4-BE49-F238E27FC236}">
              <a16:creationId xmlns:a16="http://schemas.microsoft.com/office/drawing/2014/main" id="{966E9E9C-3D8A-4828-B4F6-28D19511D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54" name="17 Imagen" descr="C:\Users\rmolina\Downloads\Logo ISO 9001 QSI.jpg" hidden="1">
          <a:extLst>
            <a:ext uri="{FF2B5EF4-FFF2-40B4-BE49-F238E27FC236}">
              <a16:creationId xmlns:a16="http://schemas.microsoft.com/office/drawing/2014/main" id="{36ACC050-0EC1-4FD8-BD76-5D41F969B8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55" name="19 Imagen" descr="C:\Users\rmolina\Downloads\Logo ISO 9001 QSI.jpg" hidden="1">
          <a:extLst>
            <a:ext uri="{FF2B5EF4-FFF2-40B4-BE49-F238E27FC236}">
              <a16:creationId xmlns:a16="http://schemas.microsoft.com/office/drawing/2014/main" id="{E42A7A80-9B80-465E-A9B3-EBD296AC6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56" name="21 Imagen" descr="C:\Users\rmolina\Downloads\Logo ISO 9001 QSI.jpg" hidden="1">
          <a:extLst>
            <a:ext uri="{FF2B5EF4-FFF2-40B4-BE49-F238E27FC236}">
              <a16:creationId xmlns:a16="http://schemas.microsoft.com/office/drawing/2014/main" id="{A3CC7E3A-165A-41A4-93D5-3B99DF3134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57" name="23 Imagen" descr="C:\Users\rmolina\Downloads\Logo ISO 9001 QSI.jpg" hidden="1">
          <a:extLst>
            <a:ext uri="{FF2B5EF4-FFF2-40B4-BE49-F238E27FC236}">
              <a16:creationId xmlns:a16="http://schemas.microsoft.com/office/drawing/2014/main" id="{492045EC-2295-4B9B-8D7F-7C2FD8DADD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58" name="25 Imagen" descr="C:\Users\rmolina\Downloads\Logo ISO 9001 QSI.jpg" hidden="1">
          <a:extLst>
            <a:ext uri="{FF2B5EF4-FFF2-40B4-BE49-F238E27FC236}">
              <a16:creationId xmlns:a16="http://schemas.microsoft.com/office/drawing/2014/main" id="{0ECF7241-0019-47DD-BF34-4B8EBD70A9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59" name="27 Imagen" descr="C:\Users\rmolina\Downloads\Logo ISO 9001 QSI.jpg" hidden="1">
          <a:extLst>
            <a:ext uri="{FF2B5EF4-FFF2-40B4-BE49-F238E27FC236}">
              <a16:creationId xmlns:a16="http://schemas.microsoft.com/office/drawing/2014/main" id="{CEBAAC76-9F9B-4760-9204-29CEC6758F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60" name="29 Imagen" descr="C:\Users\rmolina\Downloads\Logo ISO 9001 QSI.jpg" hidden="1">
          <a:extLst>
            <a:ext uri="{FF2B5EF4-FFF2-40B4-BE49-F238E27FC236}">
              <a16:creationId xmlns:a16="http://schemas.microsoft.com/office/drawing/2014/main" id="{2CDF7116-9C1E-4800-BCF0-D7BFAA1F8F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61" name="31 Imagen" descr="C:\Users\rmolina\Downloads\Logo ISO 9001 QSI.jpg" hidden="1">
          <a:extLst>
            <a:ext uri="{FF2B5EF4-FFF2-40B4-BE49-F238E27FC236}">
              <a16:creationId xmlns:a16="http://schemas.microsoft.com/office/drawing/2014/main" id="{1F1A77A7-D69A-443B-9E3A-D30CAB4EA9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114"/>
    <xdr:pic>
      <xdr:nvPicPr>
        <xdr:cNvPr id="5062" name="33 Imagen" descr="C:\Users\rmolina\Downloads\Logo ISO 9001 QSI.jpg" hidden="1">
          <a:extLst>
            <a:ext uri="{FF2B5EF4-FFF2-40B4-BE49-F238E27FC236}">
              <a16:creationId xmlns:a16="http://schemas.microsoft.com/office/drawing/2014/main" id="{3CC96983-94AB-4C1F-BB43-40829DDD3B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3495"/>
    <xdr:pic>
      <xdr:nvPicPr>
        <xdr:cNvPr id="5063" name="35 Imagen" descr="C:\Users\rmolina\Downloads\Logo ISO 9001 QSI.jpg" hidden="1">
          <a:extLst>
            <a:ext uri="{FF2B5EF4-FFF2-40B4-BE49-F238E27FC236}">
              <a16:creationId xmlns:a16="http://schemas.microsoft.com/office/drawing/2014/main" id="{2C1BD1F1-2A0C-4922-8426-494AD8FF44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170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733"/>
    <xdr:pic>
      <xdr:nvPicPr>
        <xdr:cNvPr id="5064" name="37 Imagen" descr="C:\Users\rmolina\Downloads\Logo ISO 9001 QSI.jpg" hidden="1">
          <a:extLst>
            <a:ext uri="{FF2B5EF4-FFF2-40B4-BE49-F238E27FC236}">
              <a16:creationId xmlns:a16="http://schemas.microsoft.com/office/drawing/2014/main" id="{F17D5D80-877C-4444-98E7-8A3BBF0E2D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65" name="39 Imagen" descr="C:\Users\rmolina\Downloads\Logo ISO 9001 QSI.jpg" hidden="1">
          <a:extLst>
            <a:ext uri="{FF2B5EF4-FFF2-40B4-BE49-F238E27FC236}">
              <a16:creationId xmlns:a16="http://schemas.microsoft.com/office/drawing/2014/main" id="{A5548602-D9D4-4BE6-AB6E-C12234320C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66" name="41 Imagen" descr="C:\Users\rmolina\Downloads\Logo ISO 9001 QSI.jpg" hidden="1">
          <a:extLst>
            <a:ext uri="{FF2B5EF4-FFF2-40B4-BE49-F238E27FC236}">
              <a16:creationId xmlns:a16="http://schemas.microsoft.com/office/drawing/2014/main" id="{3BB81DA9-6D59-48B0-AE01-D8CB35D33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67" name="45 Imagen" descr="C:\Users\rmolina\Downloads\Logo ISO 9001 QSI.jpg" hidden="1">
          <a:extLst>
            <a:ext uri="{FF2B5EF4-FFF2-40B4-BE49-F238E27FC236}">
              <a16:creationId xmlns:a16="http://schemas.microsoft.com/office/drawing/2014/main" id="{3D983E7A-0A5F-414C-A437-7ECB742FD5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1252</xdr:row>
      <xdr:rowOff>0</xdr:rowOff>
    </xdr:from>
    <xdr:ext cx="181737" cy="22352"/>
    <xdr:pic>
      <xdr:nvPicPr>
        <xdr:cNvPr id="5068" name="47 Imagen" descr="C:\Users\rmolina\Downloads\Logo ISO 9001 QSI.jpg" hidden="1">
          <a:extLst>
            <a:ext uri="{FF2B5EF4-FFF2-40B4-BE49-F238E27FC236}">
              <a16:creationId xmlns:a16="http://schemas.microsoft.com/office/drawing/2014/main" id="{574BD714-B813-4876-8EBE-03ABD9749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170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69" name="5 Imagen" descr="C:\Users\rmolina\Downloads\Logo ISO 9001 QSI.jpg" hidden="1">
          <a:extLst>
            <a:ext uri="{FF2B5EF4-FFF2-40B4-BE49-F238E27FC236}">
              <a16:creationId xmlns:a16="http://schemas.microsoft.com/office/drawing/2014/main" id="{CCAFE1EC-5CDE-4C2B-8DE0-9B387B7F12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495"/>
    <xdr:pic>
      <xdr:nvPicPr>
        <xdr:cNvPr id="5070" name="7 Imagen" descr="C:\Users\rmolina\Downloads\Logo ISO 9001 QSI.jpg" hidden="1">
          <a:extLst>
            <a:ext uri="{FF2B5EF4-FFF2-40B4-BE49-F238E27FC236}">
              <a16:creationId xmlns:a16="http://schemas.microsoft.com/office/drawing/2014/main" id="{71FA1116-62B2-4ADE-99E9-9D6843E7BA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733"/>
    <xdr:pic>
      <xdr:nvPicPr>
        <xdr:cNvPr id="5071" name="9 Imagen" descr="C:\Users\rmolina\Downloads\Logo ISO 9001 QSI.jpg" hidden="1">
          <a:extLst>
            <a:ext uri="{FF2B5EF4-FFF2-40B4-BE49-F238E27FC236}">
              <a16:creationId xmlns:a16="http://schemas.microsoft.com/office/drawing/2014/main" id="{B97F4CA0-DBC1-4A00-A860-9E7580689D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495"/>
    <xdr:pic>
      <xdr:nvPicPr>
        <xdr:cNvPr id="5072" name="11 Imagen" descr="C:\Users\rmolina\Downloads\Logo ISO 9001 QSI.jpg" hidden="1">
          <a:extLst>
            <a:ext uri="{FF2B5EF4-FFF2-40B4-BE49-F238E27FC236}">
              <a16:creationId xmlns:a16="http://schemas.microsoft.com/office/drawing/2014/main" id="{5F3C66F3-6B89-4407-BC44-61ED93BD34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495"/>
    <xdr:pic>
      <xdr:nvPicPr>
        <xdr:cNvPr id="5073" name="13 Imagen" descr="C:\Users\rmolina\Downloads\Logo ISO 9001 QSI.jpg" hidden="1">
          <a:extLst>
            <a:ext uri="{FF2B5EF4-FFF2-40B4-BE49-F238E27FC236}">
              <a16:creationId xmlns:a16="http://schemas.microsoft.com/office/drawing/2014/main" id="{327092FA-A9E4-4A9E-A5CE-922EA190FF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74" name="15 Imagen" descr="C:\Users\rmolina\Downloads\Logo ISO 9001 QSI.jpg" hidden="1">
          <a:extLst>
            <a:ext uri="{FF2B5EF4-FFF2-40B4-BE49-F238E27FC236}">
              <a16:creationId xmlns:a16="http://schemas.microsoft.com/office/drawing/2014/main" id="{8D734217-4F46-4EF1-9839-516BBEC64C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75" name="17 Imagen" descr="C:\Users\rmolina\Downloads\Logo ISO 9001 QSI.jpg" hidden="1">
          <a:extLst>
            <a:ext uri="{FF2B5EF4-FFF2-40B4-BE49-F238E27FC236}">
              <a16:creationId xmlns:a16="http://schemas.microsoft.com/office/drawing/2014/main" id="{7A4CF661-1ADF-4992-83AE-15942FF1C1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76" name="19 Imagen" descr="C:\Users\rmolina\Downloads\Logo ISO 9001 QSI.jpg" hidden="1">
          <a:extLst>
            <a:ext uri="{FF2B5EF4-FFF2-40B4-BE49-F238E27FC236}">
              <a16:creationId xmlns:a16="http://schemas.microsoft.com/office/drawing/2014/main" id="{A05FBB9E-2014-43B6-A50E-4B1DF7BE63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495"/>
    <xdr:pic>
      <xdr:nvPicPr>
        <xdr:cNvPr id="5077" name="21 Imagen" descr="C:\Users\rmolina\Downloads\Logo ISO 9001 QSI.jpg" hidden="1">
          <a:extLst>
            <a:ext uri="{FF2B5EF4-FFF2-40B4-BE49-F238E27FC236}">
              <a16:creationId xmlns:a16="http://schemas.microsoft.com/office/drawing/2014/main" id="{60A0776A-2917-49A2-8A19-2C7C13B26F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78" name="23 Imagen" descr="C:\Users\rmolina\Downloads\Logo ISO 9001 QSI.jpg" hidden="1">
          <a:extLst>
            <a:ext uri="{FF2B5EF4-FFF2-40B4-BE49-F238E27FC236}">
              <a16:creationId xmlns:a16="http://schemas.microsoft.com/office/drawing/2014/main" id="{9CD6F8EE-A7C6-4CBF-A0FC-D266F92919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114"/>
    <xdr:pic>
      <xdr:nvPicPr>
        <xdr:cNvPr id="5079" name="25 Imagen" descr="C:\Users\rmolina\Downloads\Logo ISO 9001 QSI.jpg" hidden="1">
          <a:extLst>
            <a:ext uri="{FF2B5EF4-FFF2-40B4-BE49-F238E27FC236}">
              <a16:creationId xmlns:a16="http://schemas.microsoft.com/office/drawing/2014/main" id="{3D2A831D-7FF3-4EEF-AC35-CD7383458B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0" name="27 Imagen" descr="C:\Users\rmolina\Downloads\Logo ISO 9001 QSI.jpg" hidden="1">
          <a:extLst>
            <a:ext uri="{FF2B5EF4-FFF2-40B4-BE49-F238E27FC236}">
              <a16:creationId xmlns:a16="http://schemas.microsoft.com/office/drawing/2014/main" id="{7244CB49-B804-49C3-B611-2ABC6CC35B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114"/>
    <xdr:pic>
      <xdr:nvPicPr>
        <xdr:cNvPr id="5081" name="29 Imagen" descr="C:\Users\rmolina\Downloads\Logo ISO 9001 QSI.jpg" hidden="1">
          <a:extLst>
            <a:ext uri="{FF2B5EF4-FFF2-40B4-BE49-F238E27FC236}">
              <a16:creationId xmlns:a16="http://schemas.microsoft.com/office/drawing/2014/main" id="{248D9ED2-C73F-4D17-8CEB-3C9CDE613D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2" name="31 Imagen" descr="C:\Users\rmolina\Downloads\Logo ISO 9001 QSI.jpg" hidden="1">
          <a:extLst>
            <a:ext uri="{FF2B5EF4-FFF2-40B4-BE49-F238E27FC236}">
              <a16:creationId xmlns:a16="http://schemas.microsoft.com/office/drawing/2014/main" id="{7A82EC5E-CE51-472E-BC3D-0D426EDB35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114"/>
    <xdr:pic>
      <xdr:nvPicPr>
        <xdr:cNvPr id="5083" name="33 Imagen" descr="C:\Users\rmolina\Downloads\Logo ISO 9001 QSI.jpg" hidden="1">
          <a:extLst>
            <a:ext uri="{FF2B5EF4-FFF2-40B4-BE49-F238E27FC236}">
              <a16:creationId xmlns:a16="http://schemas.microsoft.com/office/drawing/2014/main" id="{9856F18A-7689-4925-A0E2-422B60FBA7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3495"/>
    <xdr:pic>
      <xdr:nvPicPr>
        <xdr:cNvPr id="5084" name="35 Imagen" descr="C:\Users\rmolina\Downloads\Logo ISO 9001 QSI.jpg" hidden="1">
          <a:extLst>
            <a:ext uri="{FF2B5EF4-FFF2-40B4-BE49-F238E27FC236}">
              <a16:creationId xmlns:a16="http://schemas.microsoft.com/office/drawing/2014/main" id="{EE80847F-86F5-419F-B857-22363E25E1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475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733"/>
    <xdr:pic>
      <xdr:nvPicPr>
        <xdr:cNvPr id="5085" name="37 Imagen" descr="C:\Users\rmolina\Downloads\Logo ISO 9001 QSI.jpg" hidden="1">
          <a:extLst>
            <a:ext uri="{FF2B5EF4-FFF2-40B4-BE49-F238E27FC236}">
              <a16:creationId xmlns:a16="http://schemas.microsoft.com/office/drawing/2014/main" id="{CB3DA3E5-7414-4A88-9DA0-9BC3DEA0DF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6" name="39 Imagen" descr="C:\Users\rmolina\Downloads\Logo ISO 9001 QSI.jpg" hidden="1">
          <a:extLst>
            <a:ext uri="{FF2B5EF4-FFF2-40B4-BE49-F238E27FC236}">
              <a16:creationId xmlns:a16="http://schemas.microsoft.com/office/drawing/2014/main" id="{B43DF232-D6E9-4258-8C18-0E0303CA6E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7" name="41 Imagen" descr="C:\Users\rmolina\Downloads\Logo ISO 9001 QSI.jpg" hidden="1">
          <a:extLst>
            <a:ext uri="{FF2B5EF4-FFF2-40B4-BE49-F238E27FC236}">
              <a16:creationId xmlns:a16="http://schemas.microsoft.com/office/drawing/2014/main" id="{188C59F0-917C-4D75-8703-58883EFC11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8" name="45 Imagen" descr="C:\Users\rmolina\Downloads\Logo ISO 9001 QSI.jpg" hidden="1">
          <a:extLst>
            <a:ext uri="{FF2B5EF4-FFF2-40B4-BE49-F238E27FC236}">
              <a16:creationId xmlns:a16="http://schemas.microsoft.com/office/drawing/2014/main" id="{9C96C07C-0090-450A-A639-A8D7D26C29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1588</xdr:row>
      <xdr:rowOff>0</xdr:rowOff>
    </xdr:from>
    <xdr:ext cx="181737" cy="22352"/>
    <xdr:pic>
      <xdr:nvPicPr>
        <xdr:cNvPr id="5089" name="47 Imagen" descr="C:\Users\rmolina\Downloads\Logo ISO 9001 QSI.jpg" hidden="1">
          <a:extLst>
            <a:ext uri="{FF2B5EF4-FFF2-40B4-BE49-F238E27FC236}">
              <a16:creationId xmlns:a16="http://schemas.microsoft.com/office/drawing/2014/main" id="{038497F5-823D-442C-A13F-03954A86B3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475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090" name="5 Imagen" descr="C:\Users\rmolina\Downloads\Logo ISO 9001 QSI.jpg" hidden="1">
          <a:extLst>
            <a:ext uri="{FF2B5EF4-FFF2-40B4-BE49-F238E27FC236}">
              <a16:creationId xmlns:a16="http://schemas.microsoft.com/office/drawing/2014/main" id="{0C32CD39-96B5-411B-A80D-A0A10133AA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495"/>
    <xdr:pic>
      <xdr:nvPicPr>
        <xdr:cNvPr id="5091" name="7 Imagen" descr="C:\Users\rmolina\Downloads\Logo ISO 9001 QSI.jpg" hidden="1">
          <a:extLst>
            <a:ext uri="{FF2B5EF4-FFF2-40B4-BE49-F238E27FC236}">
              <a16:creationId xmlns:a16="http://schemas.microsoft.com/office/drawing/2014/main" id="{C71E05E7-A1DF-49DD-BFAA-86DD6957D9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733"/>
    <xdr:pic>
      <xdr:nvPicPr>
        <xdr:cNvPr id="5092" name="9 Imagen" descr="C:\Users\rmolina\Downloads\Logo ISO 9001 QSI.jpg" hidden="1">
          <a:extLst>
            <a:ext uri="{FF2B5EF4-FFF2-40B4-BE49-F238E27FC236}">
              <a16:creationId xmlns:a16="http://schemas.microsoft.com/office/drawing/2014/main" id="{B02CA67F-3EF7-4847-ACD6-66A88E2A1D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495"/>
    <xdr:pic>
      <xdr:nvPicPr>
        <xdr:cNvPr id="5093" name="11 Imagen" descr="C:\Users\rmolina\Downloads\Logo ISO 9001 QSI.jpg" hidden="1">
          <a:extLst>
            <a:ext uri="{FF2B5EF4-FFF2-40B4-BE49-F238E27FC236}">
              <a16:creationId xmlns:a16="http://schemas.microsoft.com/office/drawing/2014/main" id="{36C83670-94D5-48CC-BB4E-0C78D965AE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495"/>
    <xdr:pic>
      <xdr:nvPicPr>
        <xdr:cNvPr id="5094" name="13 Imagen" descr="C:\Users\rmolina\Downloads\Logo ISO 9001 QSI.jpg" hidden="1">
          <a:extLst>
            <a:ext uri="{FF2B5EF4-FFF2-40B4-BE49-F238E27FC236}">
              <a16:creationId xmlns:a16="http://schemas.microsoft.com/office/drawing/2014/main" id="{41B095B4-6E9D-4492-8DFF-F95BFA231B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095" name="15 Imagen" descr="C:\Users\rmolina\Downloads\Logo ISO 9001 QSI.jpg" hidden="1">
          <a:extLst>
            <a:ext uri="{FF2B5EF4-FFF2-40B4-BE49-F238E27FC236}">
              <a16:creationId xmlns:a16="http://schemas.microsoft.com/office/drawing/2014/main" id="{AB6FF1B6-DF9C-4088-84F9-8790DF7995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096" name="17 Imagen" descr="C:\Users\rmolina\Downloads\Logo ISO 9001 QSI.jpg" hidden="1">
          <a:extLst>
            <a:ext uri="{FF2B5EF4-FFF2-40B4-BE49-F238E27FC236}">
              <a16:creationId xmlns:a16="http://schemas.microsoft.com/office/drawing/2014/main" id="{B7AA0556-D1E9-4326-B62D-935042D8AF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097" name="19 Imagen" descr="C:\Users\rmolina\Downloads\Logo ISO 9001 QSI.jpg" hidden="1">
          <a:extLst>
            <a:ext uri="{FF2B5EF4-FFF2-40B4-BE49-F238E27FC236}">
              <a16:creationId xmlns:a16="http://schemas.microsoft.com/office/drawing/2014/main" id="{8514D9B1-173D-467E-AE19-31E44A4E0D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495"/>
    <xdr:pic>
      <xdr:nvPicPr>
        <xdr:cNvPr id="5098" name="21 Imagen" descr="C:\Users\rmolina\Downloads\Logo ISO 9001 QSI.jpg" hidden="1">
          <a:extLst>
            <a:ext uri="{FF2B5EF4-FFF2-40B4-BE49-F238E27FC236}">
              <a16:creationId xmlns:a16="http://schemas.microsoft.com/office/drawing/2014/main" id="{8882D4A1-3780-435C-9D77-46327118A8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099" name="23 Imagen" descr="C:\Users\rmolina\Downloads\Logo ISO 9001 QSI.jpg" hidden="1">
          <a:extLst>
            <a:ext uri="{FF2B5EF4-FFF2-40B4-BE49-F238E27FC236}">
              <a16:creationId xmlns:a16="http://schemas.microsoft.com/office/drawing/2014/main" id="{80E2784E-E7C3-4C12-95A4-E5C8F3008A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114"/>
    <xdr:pic>
      <xdr:nvPicPr>
        <xdr:cNvPr id="5100" name="25 Imagen" descr="C:\Users\rmolina\Downloads\Logo ISO 9001 QSI.jpg" hidden="1">
          <a:extLst>
            <a:ext uri="{FF2B5EF4-FFF2-40B4-BE49-F238E27FC236}">
              <a16:creationId xmlns:a16="http://schemas.microsoft.com/office/drawing/2014/main" id="{30FE5605-81E6-47C9-A626-EEADB889D9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01" name="27 Imagen" descr="C:\Users\rmolina\Downloads\Logo ISO 9001 QSI.jpg" hidden="1">
          <a:extLst>
            <a:ext uri="{FF2B5EF4-FFF2-40B4-BE49-F238E27FC236}">
              <a16:creationId xmlns:a16="http://schemas.microsoft.com/office/drawing/2014/main" id="{D9EA042E-E5EA-49D1-AFBA-53FBD834B7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114"/>
    <xdr:pic>
      <xdr:nvPicPr>
        <xdr:cNvPr id="5102" name="29 Imagen" descr="C:\Users\rmolina\Downloads\Logo ISO 9001 QSI.jpg" hidden="1">
          <a:extLst>
            <a:ext uri="{FF2B5EF4-FFF2-40B4-BE49-F238E27FC236}">
              <a16:creationId xmlns:a16="http://schemas.microsoft.com/office/drawing/2014/main" id="{06F88A2B-239B-4D45-AC5F-8136D1DF49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03" name="31 Imagen" descr="C:\Users\rmolina\Downloads\Logo ISO 9001 QSI.jpg" hidden="1">
          <a:extLst>
            <a:ext uri="{FF2B5EF4-FFF2-40B4-BE49-F238E27FC236}">
              <a16:creationId xmlns:a16="http://schemas.microsoft.com/office/drawing/2014/main" id="{BC38C678-C123-43A9-A1B3-506AF9FF94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114"/>
    <xdr:pic>
      <xdr:nvPicPr>
        <xdr:cNvPr id="5104" name="33 Imagen" descr="C:\Users\rmolina\Downloads\Logo ISO 9001 QSI.jpg" hidden="1">
          <a:extLst>
            <a:ext uri="{FF2B5EF4-FFF2-40B4-BE49-F238E27FC236}">
              <a16:creationId xmlns:a16="http://schemas.microsoft.com/office/drawing/2014/main" id="{61DBF4F3-7531-4755-9E51-094DE7B94A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3495"/>
    <xdr:pic>
      <xdr:nvPicPr>
        <xdr:cNvPr id="5105" name="35 Imagen" descr="C:\Users\rmolina\Downloads\Logo ISO 9001 QSI.jpg" hidden="1">
          <a:extLst>
            <a:ext uri="{FF2B5EF4-FFF2-40B4-BE49-F238E27FC236}">
              <a16:creationId xmlns:a16="http://schemas.microsoft.com/office/drawing/2014/main" id="{A4845E55-467C-4B9C-8FB3-5307D2B880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218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733"/>
    <xdr:pic>
      <xdr:nvPicPr>
        <xdr:cNvPr id="5106" name="37 Imagen" descr="C:\Users\rmolina\Downloads\Logo ISO 9001 QSI.jpg" hidden="1">
          <a:extLst>
            <a:ext uri="{FF2B5EF4-FFF2-40B4-BE49-F238E27FC236}">
              <a16:creationId xmlns:a16="http://schemas.microsoft.com/office/drawing/2014/main" id="{DBE00E49-A1E9-441E-BF75-1CA5461490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07" name="39 Imagen" descr="C:\Users\rmolina\Downloads\Logo ISO 9001 QSI.jpg" hidden="1">
          <a:extLst>
            <a:ext uri="{FF2B5EF4-FFF2-40B4-BE49-F238E27FC236}">
              <a16:creationId xmlns:a16="http://schemas.microsoft.com/office/drawing/2014/main" id="{0C2678A8-5A56-4798-8267-6B0B54B4A8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08" name="41 Imagen" descr="C:\Users\rmolina\Downloads\Logo ISO 9001 QSI.jpg" hidden="1">
          <a:extLst>
            <a:ext uri="{FF2B5EF4-FFF2-40B4-BE49-F238E27FC236}">
              <a16:creationId xmlns:a16="http://schemas.microsoft.com/office/drawing/2014/main" id="{C4FE6A68-3348-4E89-8671-83D5A090EA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09" name="45 Imagen" descr="C:\Users\rmolina\Downloads\Logo ISO 9001 QSI.jpg" hidden="1">
          <a:extLst>
            <a:ext uri="{FF2B5EF4-FFF2-40B4-BE49-F238E27FC236}">
              <a16:creationId xmlns:a16="http://schemas.microsoft.com/office/drawing/2014/main" id="{8BC8CCE2-A7E2-413B-AAD2-76C62BA21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1340</xdr:row>
      <xdr:rowOff>0</xdr:rowOff>
    </xdr:from>
    <xdr:ext cx="181737" cy="22352"/>
    <xdr:pic>
      <xdr:nvPicPr>
        <xdr:cNvPr id="5110" name="47 Imagen" descr="C:\Users\rmolina\Downloads\Logo ISO 9001 QSI.jpg" hidden="1">
          <a:extLst>
            <a:ext uri="{FF2B5EF4-FFF2-40B4-BE49-F238E27FC236}">
              <a16:creationId xmlns:a16="http://schemas.microsoft.com/office/drawing/2014/main" id="{D0487EF6-EA78-4703-B605-0DA02818B1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218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11" name="5 Imagen" descr="C:\Users\rmolina\Downloads\Logo ISO 9001 QSI.jpg" hidden="1">
          <a:extLst>
            <a:ext uri="{FF2B5EF4-FFF2-40B4-BE49-F238E27FC236}">
              <a16:creationId xmlns:a16="http://schemas.microsoft.com/office/drawing/2014/main" id="{FB16AC53-C096-434A-A05E-A53CC93C0E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12" name="7 Imagen" descr="C:\Users\rmolina\Downloads\Logo ISO 9001 QSI.jpg" hidden="1">
          <a:extLst>
            <a:ext uri="{FF2B5EF4-FFF2-40B4-BE49-F238E27FC236}">
              <a16:creationId xmlns:a16="http://schemas.microsoft.com/office/drawing/2014/main" id="{F68B3551-8099-4756-B162-B7F80D9180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733"/>
    <xdr:pic>
      <xdr:nvPicPr>
        <xdr:cNvPr id="5113" name="9 Imagen" descr="C:\Users\rmolina\Downloads\Logo ISO 9001 QSI.jpg" hidden="1">
          <a:extLst>
            <a:ext uri="{FF2B5EF4-FFF2-40B4-BE49-F238E27FC236}">
              <a16:creationId xmlns:a16="http://schemas.microsoft.com/office/drawing/2014/main" id="{DD3ADAB0-E409-4E84-A45B-16E1B0C3D6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14" name="11 Imagen" descr="C:\Users\rmolina\Downloads\Logo ISO 9001 QSI.jpg" hidden="1">
          <a:extLst>
            <a:ext uri="{FF2B5EF4-FFF2-40B4-BE49-F238E27FC236}">
              <a16:creationId xmlns:a16="http://schemas.microsoft.com/office/drawing/2014/main" id="{461CB358-6D2A-4840-BE73-C749EF44BE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15" name="13 Imagen" descr="C:\Users\rmolina\Downloads\Logo ISO 9001 QSI.jpg" hidden="1">
          <a:extLst>
            <a:ext uri="{FF2B5EF4-FFF2-40B4-BE49-F238E27FC236}">
              <a16:creationId xmlns:a16="http://schemas.microsoft.com/office/drawing/2014/main" id="{C64A7533-135A-401E-9A9F-0FD811521D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16" name="15 Imagen" descr="C:\Users\rmolina\Downloads\Logo ISO 9001 QSI.jpg" hidden="1">
          <a:extLst>
            <a:ext uri="{FF2B5EF4-FFF2-40B4-BE49-F238E27FC236}">
              <a16:creationId xmlns:a16="http://schemas.microsoft.com/office/drawing/2014/main" id="{8140B7D3-6059-4FAC-B72F-FB392DEE5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17" name="17 Imagen" descr="C:\Users\rmolina\Downloads\Logo ISO 9001 QSI.jpg" hidden="1">
          <a:extLst>
            <a:ext uri="{FF2B5EF4-FFF2-40B4-BE49-F238E27FC236}">
              <a16:creationId xmlns:a16="http://schemas.microsoft.com/office/drawing/2014/main" id="{8EBFC13C-7764-4491-9587-FA6D4E3F25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18" name="19 Imagen" descr="C:\Users\rmolina\Downloads\Logo ISO 9001 QSI.jpg" hidden="1">
          <a:extLst>
            <a:ext uri="{FF2B5EF4-FFF2-40B4-BE49-F238E27FC236}">
              <a16:creationId xmlns:a16="http://schemas.microsoft.com/office/drawing/2014/main" id="{BE518E64-A59D-49FF-9828-B65BFBA90E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19" name="21 Imagen" descr="C:\Users\rmolina\Downloads\Logo ISO 9001 QSI.jpg" hidden="1">
          <a:extLst>
            <a:ext uri="{FF2B5EF4-FFF2-40B4-BE49-F238E27FC236}">
              <a16:creationId xmlns:a16="http://schemas.microsoft.com/office/drawing/2014/main" id="{EEF4D3A2-9C32-4735-9B53-A02B62A35F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20" name="23 Imagen" descr="C:\Users\rmolina\Downloads\Logo ISO 9001 QSI.jpg" hidden="1">
          <a:extLst>
            <a:ext uri="{FF2B5EF4-FFF2-40B4-BE49-F238E27FC236}">
              <a16:creationId xmlns:a16="http://schemas.microsoft.com/office/drawing/2014/main" id="{BFB55C95-7C63-4DB7-9E0E-0FAE23D68D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21" name="25 Imagen" descr="C:\Users\rmolina\Downloads\Logo ISO 9001 QSI.jpg" hidden="1">
          <a:extLst>
            <a:ext uri="{FF2B5EF4-FFF2-40B4-BE49-F238E27FC236}">
              <a16:creationId xmlns:a16="http://schemas.microsoft.com/office/drawing/2014/main" id="{B63A539E-6204-492D-B089-027DFDFB95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22" name="27 Imagen" descr="C:\Users\rmolina\Downloads\Logo ISO 9001 QSI.jpg" hidden="1">
          <a:extLst>
            <a:ext uri="{FF2B5EF4-FFF2-40B4-BE49-F238E27FC236}">
              <a16:creationId xmlns:a16="http://schemas.microsoft.com/office/drawing/2014/main" id="{B6C54D03-9768-4C89-94DE-6B30B02266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23" name="29 Imagen" descr="C:\Users\rmolina\Downloads\Logo ISO 9001 QSI.jpg" hidden="1">
          <a:extLst>
            <a:ext uri="{FF2B5EF4-FFF2-40B4-BE49-F238E27FC236}">
              <a16:creationId xmlns:a16="http://schemas.microsoft.com/office/drawing/2014/main" id="{5C9A91F3-AD20-4229-A732-6E9943ABAE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24" name="31 Imagen" descr="C:\Users\rmolina\Downloads\Logo ISO 9001 QSI.jpg" hidden="1">
          <a:extLst>
            <a:ext uri="{FF2B5EF4-FFF2-40B4-BE49-F238E27FC236}">
              <a16:creationId xmlns:a16="http://schemas.microsoft.com/office/drawing/2014/main" id="{48EE6CF5-1E96-414A-81E5-525F5B6A89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25" name="33 Imagen" descr="C:\Users\rmolina\Downloads\Logo ISO 9001 QSI.jpg" hidden="1">
          <a:extLst>
            <a:ext uri="{FF2B5EF4-FFF2-40B4-BE49-F238E27FC236}">
              <a16:creationId xmlns:a16="http://schemas.microsoft.com/office/drawing/2014/main" id="{F476EE8E-1E0A-4E2E-8603-E5AC552AC8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26" name="35 Imagen" descr="C:\Users\rmolina\Downloads\Logo ISO 9001 QSI.jpg" hidden="1">
          <a:extLst>
            <a:ext uri="{FF2B5EF4-FFF2-40B4-BE49-F238E27FC236}">
              <a16:creationId xmlns:a16="http://schemas.microsoft.com/office/drawing/2014/main" id="{4E80B85F-4C84-47E7-B084-3FDC017736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733"/>
    <xdr:pic>
      <xdr:nvPicPr>
        <xdr:cNvPr id="5127" name="37 Imagen" descr="C:\Users\rmolina\Downloads\Logo ISO 9001 QSI.jpg" hidden="1">
          <a:extLst>
            <a:ext uri="{FF2B5EF4-FFF2-40B4-BE49-F238E27FC236}">
              <a16:creationId xmlns:a16="http://schemas.microsoft.com/office/drawing/2014/main" id="{5A5B011A-CA24-479B-A3CD-0599041BDE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28" name="39 Imagen" descr="C:\Users\rmolina\Downloads\Logo ISO 9001 QSI.jpg" hidden="1">
          <a:extLst>
            <a:ext uri="{FF2B5EF4-FFF2-40B4-BE49-F238E27FC236}">
              <a16:creationId xmlns:a16="http://schemas.microsoft.com/office/drawing/2014/main" id="{35123C62-361A-49C2-B7CA-7F87E856AE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29" name="41 Imagen" descr="C:\Users\rmolina\Downloads\Logo ISO 9001 QSI.jpg" hidden="1">
          <a:extLst>
            <a:ext uri="{FF2B5EF4-FFF2-40B4-BE49-F238E27FC236}">
              <a16:creationId xmlns:a16="http://schemas.microsoft.com/office/drawing/2014/main" id="{11A67FF7-003C-4890-80A6-8305D6EB1E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0" name="45 Imagen" descr="C:\Users\rmolina\Downloads\Logo ISO 9001 QSI.jpg" hidden="1">
          <a:extLst>
            <a:ext uri="{FF2B5EF4-FFF2-40B4-BE49-F238E27FC236}">
              <a16:creationId xmlns:a16="http://schemas.microsoft.com/office/drawing/2014/main" id="{80C8C144-3D62-4B63-8C43-943E506673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1" name="47 Imagen" descr="C:\Users\rmolina\Downloads\Logo ISO 9001 QSI.jpg" hidden="1">
          <a:extLst>
            <a:ext uri="{FF2B5EF4-FFF2-40B4-BE49-F238E27FC236}">
              <a16:creationId xmlns:a16="http://schemas.microsoft.com/office/drawing/2014/main" id="{D230A843-0828-4EFE-B8ED-BC6AEF8DE0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2" name="5 Imagen" descr="C:\Users\rmolina\Downloads\Logo ISO 9001 QSI.jpg" hidden="1">
          <a:extLst>
            <a:ext uri="{FF2B5EF4-FFF2-40B4-BE49-F238E27FC236}">
              <a16:creationId xmlns:a16="http://schemas.microsoft.com/office/drawing/2014/main" id="{061B5057-3B61-459F-AD61-5561C3FB35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33" name="7 Imagen" descr="C:\Users\rmolina\Downloads\Logo ISO 9001 QSI.jpg" hidden="1">
          <a:extLst>
            <a:ext uri="{FF2B5EF4-FFF2-40B4-BE49-F238E27FC236}">
              <a16:creationId xmlns:a16="http://schemas.microsoft.com/office/drawing/2014/main" id="{1B2C4A17-A815-4342-997D-9FA466CFD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733"/>
    <xdr:pic>
      <xdr:nvPicPr>
        <xdr:cNvPr id="5134" name="9 Imagen" descr="C:\Users\rmolina\Downloads\Logo ISO 9001 QSI.jpg" hidden="1">
          <a:extLst>
            <a:ext uri="{FF2B5EF4-FFF2-40B4-BE49-F238E27FC236}">
              <a16:creationId xmlns:a16="http://schemas.microsoft.com/office/drawing/2014/main" id="{1CD98BC7-1632-4123-93E9-385C9E076C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35" name="11 Imagen" descr="C:\Users\rmolina\Downloads\Logo ISO 9001 QSI.jpg" hidden="1">
          <a:extLst>
            <a:ext uri="{FF2B5EF4-FFF2-40B4-BE49-F238E27FC236}">
              <a16:creationId xmlns:a16="http://schemas.microsoft.com/office/drawing/2014/main" id="{54660EC8-4B99-4629-A940-EC0084FD32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36" name="13 Imagen" descr="C:\Users\rmolina\Downloads\Logo ISO 9001 QSI.jpg" hidden="1">
          <a:extLst>
            <a:ext uri="{FF2B5EF4-FFF2-40B4-BE49-F238E27FC236}">
              <a16:creationId xmlns:a16="http://schemas.microsoft.com/office/drawing/2014/main" id="{21DE37F4-41A4-47A4-B40A-FDEEA0A76A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7" name="15 Imagen" descr="C:\Users\rmolina\Downloads\Logo ISO 9001 QSI.jpg" hidden="1">
          <a:extLst>
            <a:ext uri="{FF2B5EF4-FFF2-40B4-BE49-F238E27FC236}">
              <a16:creationId xmlns:a16="http://schemas.microsoft.com/office/drawing/2014/main" id="{D8863E99-05F1-4CC8-99C6-3A595FD6D3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8" name="17 Imagen" descr="C:\Users\rmolina\Downloads\Logo ISO 9001 QSI.jpg" hidden="1">
          <a:extLst>
            <a:ext uri="{FF2B5EF4-FFF2-40B4-BE49-F238E27FC236}">
              <a16:creationId xmlns:a16="http://schemas.microsoft.com/office/drawing/2014/main" id="{C9EDB6B5-440C-42A5-B951-33A3ADF58C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39" name="19 Imagen" descr="C:\Users\rmolina\Downloads\Logo ISO 9001 QSI.jpg" hidden="1">
          <a:extLst>
            <a:ext uri="{FF2B5EF4-FFF2-40B4-BE49-F238E27FC236}">
              <a16:creationId xmlns:a16="http://schemas.microsoft.com/office/drawing/2014/main" id="{1EF74D21-39E9-4B23-8A6C-D4129C837A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40" name="21 Imagen" descr="C:\Users\rmolina\Downloads\Logo ISO 9001 QSI.jpg" hidden="1">
          <a:extLst>
            <a:ext uri="{FF2B5EF4-FFF2-40B4-BE49-F238E27FC236}">
              <a16:creationId xmlns:a16="http://schemas.microsoft.com/office/drawing/2014/main" id="{27F23D15-96BF-4F8E-AFC2-06DA8C54E2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41" name="23 Imagen" descr="C:\Users\rmolina\Downloads\Logo ISO 9001 QSI.jpg" hidden="1">
          <a:extLst>
            <a:ext uri="{FF2B5EF4-FFF2-40B4-BE49-F238E27FC236}">
              <a16:creationId xmlns:a16="http://schemas.microsoft.com/office/drawing/2014/main" id="{8269B0D8-42A2-4109-A8AA-B486F2C605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42" name="25 Imagen" descr="C:\Users\rmolina\Downloads\Logo ISO 9001 QSI.jpg" hidden="1">
          <a:extLst>
            <a:ext uri="{FF2B5EF4-FFF2-40B4-BE49-F238E27FC236}">
              <a16:creationId xmlns:a16="http://schemas.microsoft.com/office/drawing/2014/main" id="{8F2D9CB6-6B14-4347-9CAC-D14E4C7900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43" name="27 Imagen" descr="C:\Users\rmolina\Downloads\Logo ISO 9001 QSI.jpg" hidden="1">
          <a:extLst>
            <a:ext uri="{FF2B5EF4-FFF2-40B4-BE49-F238E27FC236}">
              <a16:creationId xmlns:a16="http://schemas.microsoft.com/office/drawing/2014/main" id="{F50AAD2B-9277-4E12-8A06-BE8FA8FA2D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44" name="29 Imagen" descr="C:\Users\rmolina\Downloads\Logo ISO 9001 QSI.jpg" hidden="1">
          <a:extLst>
            <a:ext uri="{FF2B5EF4-FFF2-40B4-BE49-F238E27FC236}">
              <a16:creationId xmlns:a16="http://schemas.microsoft.com/office/drawing/2014/main" id="{8956EE25-3510-4945-B2FF-FDC2450CFB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45" name="31 Imagen" descr="C:\Users\rmolina\Downloads\Logo ISO 9001 QSI.jpg" hidden="1">
          <a:extLst>
            <a:ext uri="{FF2B5EF4-FFF2-40B4-BE49-F238E27FC236}">
              <a16:creationId xmlns:a16="http://schemas.microsoft.com/office/drawing/2014/main" id="{C38CE1A5-6479-4C8A-9D43-2F1645C5A0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114"/>
    <xdr:pic>
      <xdr:nvPicPr>
        <xdr:cNvPr id="5146" name="33 Imagen" descr="C:\Users\rmolina\Downloads\Logo ISO 9001 QSI.jpg" hidden="1">
          <a:extLst>
            <a:ext uri="{FF2B5EF4-FFF2-40B4-BE49-F238E27FC236}">
              <a16:creationId xmlns:a16="http://schemas.microsoft.com/office/drawing/2014/main" id="{BFBFE7B7-08AE-4241-8AAD-514ED58313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3495"/>
    <xdr:pic>
      <xdr:nvPicPr>
        <xdr:cNvPr id="5147" name="35 Imagen" descr="C:\Users\rmolina\Downloads\Logo ISO 9001 QSI.jpg" hidden="1">
          <a:extLst>
            <a:ext uri="{FF2B5EF4-FFF2-40B4-BE49-F238E27FC236}">
              <a16:creationId xmlns:a16="http://schemas.microsoft.com/office/drawing/2014/main" id="{CD4224C4-92B0-47D6-A6B0-0C57E1027C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6723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733"/>
    <xdr:pic>
      <xdr:nvPicPr>
        <xdr:cNvPr id="5148" name="37 Imagen" descr="C:\Users\rmolina\Downloads\Logo ISO 9001 QSI.jpg" hidden="1">
          <a:extLst>
            <a:ext uri="{FF2B5EF4-FFF2-40B4-BE49-F238E27FC236}">
              <a16:creationId xmlns:a16="http://schemas.microsoft.com/office/drawing/2014/main" id="{738CCE32-F284-45D8-93D9-1811DE689F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49" name="39 Imagen" descr="C:\Users\rmolina\Downloads\Logo ISO 9001 QSI.jpg" hidden="1">
          <a:extLst>
            <a:ext uri="{FF2B5EF4-FFF2-40B4-BE49-F238E27FC236}">
              <a16:creationId xmlns:a16="http://schemas.microsoft.com/office/drawing/2014/main" id="{02F3C027-8099-4220-BF5E-AFCBB24955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50" name="41 Imagen" descr="C:\Users\rmolina\Downloads\Logo ISO 9001 QSI.jpg" hidden="1">
          <a:extLst>
            <a:ext uri="{FF2B5EF4-FFF2-40B4-BE49-F238E27FC236}">
              <a16:creationId xmlns:a16="http://schemas.microsoft.com/office/drawing/2014/main" id="{3DA525BE-89A0-4842-AA07-9098929D1C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51" name="45 Imagen" descr="C:\Users\rmolina\Downloads\Logo ISO 9001 QSI.jpg" hidden="1">
          <a:extLst>
            <a:ext uri="{FF2B5EF4-FFF2-40B4-BE49-F238E27FC236}">
              <a16:creationId xmlns:a16="http://schemas.microsoft.com/office/drawing/2014/main" id="{48BCFADE-9F5E-4CEC-B42D-0464E677E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1303</xdr:row>
      <xdr:rowOff>0</xdr:rowOff>
    </xdr:from>
    <xdr:ext cx="181737" cy="22352"/>
    <xdr:pic>
      <xdr:nvPicPr>
        <xdr:cNvPr id="5152" name="47 Imagen" descr="C:\Users\rmolina\Downloads\Logo ISO 9001 QSI.jpg" hidden="1">
          <a:extLst>
            <a:ext uri="{FF2B5EF4-FFF2-40B4-BE49-F238E27FC236}">
              <a16:creationId xmlns:a16="http://schemas.microsoft.com/office/drawing/2014/main" id="{0EFEC869-C234-4E44-9A0C-D354910E5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6723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53" name="5 Imagen" descr="C:\Users\rmolina\Downloads\Logo ISO 9001 QSI.jpg" hidden="1">
          <a:extLst>
            <a:ext uri="{FF2B5EF4-FFF2-40B4-BE49-F238E27FC236}">
              <a16:creationId xmlns:a16="http://schemas.microsoft.com/office/drawing/2014/main" id="{1120353D-7592-4F40-B830-351FA5298B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495"/>
    <xdr:pic>
      <xdr:nvPicPr>
        <xdr:cNvPr id="5154" name="7 Imagen" descr="C:\Users\rmolina\Downloads\Logo ISO 9001 QSI.jpg" hidden="1">
          <a:extLst>
            <a:ext uri="{FF2B5EF4-FFF2-40B4-BE49-F238E27FC236}">
              <a16:creationId xmlns:a16="http://schemas.microsoft.com/office/drawing/2014/main" id="{8F419E0A-BE5C-4C75-B3D5-0ACDC7DF11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733"/>
    <xdr:pic>
      <xdr:nvPicPr>
        <xdr:cNvPr id="5155" name="9 Imagen" descr="C:\Users\rmolina\Downloads\Logo ISO 9001 QSI.jpg" hidden="1">
          <a:extLst>
            <a:ext uri="{FF2B5EF4-FFF2-40B4-BE49-F238E27FC236}">
              <a16:creationId xmlns:a16="http://schemas.microsoft.com/office/drawing/2014/main" id="{418B29FD-CF3B-410B-A5CB-3CAC67D334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495"/>
    <xdr:pic>
      <xdr:nvPicPr>
        <xdr:cNvPr id="5156" name="11 Imagen" descr="C:\Users\rmolina\Downloads\Logo ISO 9001 QSI.jpg" hidden="1">
          <a:extLst>
            <a:ext uri="{FF2B5EF4-FFF2-40B4-BE49-F238E27FC236}">
              <a16:creationId xmlns:a16="http://schemas.microsoft.com/office/drawing/2014/main" id="{84B1C31A-CE63-497C-AAC9-D8CD623105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495"/>
    <xdr:pic>
      <xdr:nvPicPr>
        <xdr:cNvPr id="5157" name="13 Imagen" descr="C:\Users\rmolina\Downloads\Logo ISO 9001 QSI.jpg" hidden="1">
          <a:extLst>
            <a:ext uri="{FF2B5EF4-FFF2-40B4-BE49-F238E27FC236}">
              <a16:creationId xmlns:a16="http://schemas.microsoft.com/office/drawing/2014/main" id="{F9B49B04-53A6-4522-8080-9220E0051E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58" name="15 Imagen" descr="C:\Users\rmolina\Downloads\Logo ISO 9001 QSI.jpg" hidden="1">
          <a:extLst>
            <a:ext uri="{FF2B5EF4-FFF2-40B4-BE49-F238E27FC236}">
              <a16:creationId xmlns:a16="http://schemas.microsoft.com/office/drawing/2014/main" id="{60EF3108-18FB-4E6A-8505-80BE112FF8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59" name="17 Imagen" descr="C:\Users\rmolina\Downloads\Logo ISO 9001 QSI.jpg" hidden="1">
          <a:extLst>
            <a:ext uri="{FF2B5EF4-FFF2-40B4-BE49-F238E27FC236}">
              <a16:creationId xmlns:a16="http://schemas.microsoft.com/office/drawing/2014/main" id="{8C32FB70-18C0-449A-A242-CCB4C7EE5F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60" name="19 Imagen" descr="C:\Users\rmolina\Downloads\Logo ISO 9001 QSI.jpg" hidden="1">
          <a:extLst>
            <a:ext uri="{FF2B5EF4-FFF2-40B4-BE49-F238E27FC236}">
              <a16:creationId xmlns:a16="http://schemas.microsoft.com/office/drawing/2014/main" id="{48E2806E-394F-4684-B14A-9D4B7B5427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495"/>
    <xdr:pic>
      <xdr:nvPicPr>
        <xdr:cNvPr id="5161" name="21 Imagen" descr="C:\Users\rmolina\Downloads\Logo ISO 9001 QSI.jpg" hidden="1">
          <a:extLst>
            <a:ext uri="{FF2B5EF4-FFF2-40B4-BE49-F238E27FC236}">
              <a16:creationId xmlns:a16="http://schemas.microsoft.com/office/drawing/2014/main" id="{861D3A6A-27B1-4D80-834A-9FC3A84B8D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62" name="23 Imagen" descr="C:\Users\rmolina\Downloads\Logo ISO 9001 QSI.jpg" hidden="1">
          <a:extLst>
            <a:ext uri="{FF2B5EF4-FFF2-40B4-BE49-F238E27FC236}">
              <a16:creationId xmlns:a16="http://schemas.microsoft.com/office/drawing/2014/main" id="{8ECB49DD-8026-4A14-8A80-B7B4F4C48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114"/>
    <xdr:pic>
      <xdr:nvPicPr>
        <xdr:cNvPr id="5163" name="25 Imagen" descr="C:\Users\rmolina\Downloads\Logo ISO 9001 QSI.jpg" hidden="1">
          <a:extLst>
            <a:ext uri="{FF2B5EF4-FFF2-40B4-BE49-F238E27FC236}">
              <a16:creationId xmlns:a16="http://schemas.microsoft.com/office/drawing/2014/main" id="{2FD39A7B-569C-456F-8D2E-2CC85C6537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64" name="27 Imagen" descr="C:\Users\rmolina\Downloads\Logo ISO 9001 QSI.jpg" hidden="1">
          <a:extLst>
            <a:ext uri="{FF2B5EF4-FFF2-40B4-BE49-F238E27FC236}">
              <a16:creationId xmlns:a16="http://schemas.microsoft.com/office/drawing/2014/main" id="{B803342D-2392-4B78-B758-A40880393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114"/>
    <xdr:pic>
      <xdr:nvPicPr>
        <xdr:cNvPr id="5165" name="29 Imagen" descr="C:\Users\rmolina\Downloads\Logo ISO 9001 QSI.jpg" hidden="1">
          <a:extLst>
            <a:ext uri="{FF2B5EF4-FFF2-40B4-BE49-F238E27FC236}">
              <a16:creationId xmlns:a16="http://schemas.microsoft.com/office/drawing/2014/main" id="{9A4A9A24-DB0C-4E7C-89B1-AB687A17C00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66" name="31 Imagen" descr="C:\Users\rmolina\Downloads\Logo ISO 9001 QSI.jpg" hidden="1">
          <a:extLst>
            <a:ext uri="{FF2B5EF4-FFF2-40B4-BE49-F238E27FC236}">
              <a16:creationId xmlns:a16="http://schemas.microsoft.com/office/drawing/2014/main" id="{65B22091-80B3-4D71-A578-883689CEFF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114"/>
    <xdr:pic>
      <xdr:nvPicPr>
        <xdr:cNvPr id="5167" name="33 Imagen" descr="C:\Users\rmolina\Downloads\Logo ISO 9001 QSI.jpg" hidden="1">
          <a:extLst>
            <a:ext uri="{FF2B5EF4-FFF2-40B4-BE49-F238E27FC236}">
              <a16:creationId xmlns:a16="http://schemas.microsoft.com/office/drawing/2014/main" id="{2C0D0A8C-8B7D-431B-A828-619E7C49E6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3495"/>
    <xdr:pic>
      <xdr:nvPicPr>
        <xdr:cNvPr id="5168" name="35 Imagen" descr="C:\Users\rmolina\Downloads\Logo ISO 9001 QSI.jpg" hidden="1">
          <a:extLst>
            <a:ext uri="{FF2B5EF4-FFF2-40B4-BE49-F238E27FC236}">
              <a16:creationId xmlns:a16="http://schemas.microsoft.com/office/drawing/2014/main" id="{65CFCBE9-3305-40ED-8514-54D2E82064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047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733"/>
    <xdr:pic>
      <xdr:nvPicPr>
        <xdr:cNvPr id="5169" name="37 Imagen" descr="C:\Users\rmolina\Downloads\Logo ISO 9001 QSI.jpg" hidden="1">
          <a:extLst>
            <a:ext uri="{FF2B5EF4-FFF2-40B4-BE49-F238E27FC236}">
              <a16:creationId xmlns:a16="http://schemas.microsoft.com/office/drawing/2014/main" id="{A67E9D4A-BB23-4BE0-AB9C-78CAD8DCC6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70" name="39 Imagen" descr="C:\Users\rmolina\Downloads\Logo ISO 9001 QSI.jpg" hidden="1">
          <a:extLst>
            <a:ext uri="{FF2B5EF4-FFF2-40B4-BE49-F238E27FC236}">
              <a16:creationId xmlns:a16="http://schemas.microsoft.com/office/drawing/2014/main" id="{634C2A4F-95BB-48AF-95FC-7123878419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71" name="41 Imagen" descr="C:\Users\rmolina\Downloads\Logo ISO 9001 QSI.jpg" hidden="1">
          <a:extLst>
            <a:ext uri="{FF2B5EF4-FFF2-40B4-BE49-F238E27FC236}">
              <a16:creationId xmlns:a16="http://schemas.microsoft.com/office/drawing/2014/main" id="{538E2B3D-D5B8-4221-8C68-15470B65C1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72" name="45 Imagen" descr="C:\Users\rmolina\Downloads\Logo ISO 9001 QSI.jpg" hidden="1">
          <a:extLst>
            <a:ext uri="{FF2B5EF4-FFF2-40B4-BE49-F238E27FC236}">
              <a16:creationId xmlns:a16="http://schemas.microsoft.com/office/drawing/2014/main" id="{24F69526-8C20-4F52-B1A6-AD9A1E694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1629</xdr:row>
      <xdr:rowOff>0</xdr:rowOff>
    </xdr:from>
    <xdr:ext cx="181737" cy="22352"/>
    <xdr:pic>
      <xdr:nvPicPr>
        <xdr:cNvPr id="5173" name="47 Imagen" descr="C:\Users\rmolina\Downloads\Logo ISO 9001 QSI.jpg" hidden="1">
          <a:extLst>
            <a:ext uri="{FF2B5EF4-FFF2-40B4-BE49-F238E27FC236}">
              <a16:creationId xmlns:a16="http://schemas.microsoft.com/office/drawing/2014/main" id="{C7EEDEA1-A232-4BBD-9C52-935DA9563A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047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74" name="5 Imagen" descr="C:\Users\rmolina\Downloads\Logo ISO 9001 QSI.jpg" hidden="1">
          <a:extLst>
            <a:ext uri="{FF2B5EF4-FFF2-40B4-BE49-F238E27FC236}">
              <a16:creationId xmlns:a16="http://schemas.microsoft.com/office/drawing/2014/main" id="{19FFE229-10B9-4D03-8409-C165690D1D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495"/>
    <xdr:pic>
      <xdr:nvPicPr>
        <xdr:cNvPr id="5175" name="7 Imagen" descr="C:\Users\rmolina\Downloads\Logo ISO 9001 QSI.jpg" hidden="1">
          <a:extLst>
            <a:ext uri="{FF2B5EF4-FFF2-40B4-BE49-F238E27FC236}">
              <a16:creationId xmlns:a16="http://schemas.microsoft.com/office/drawing/2014/main" id="{B33AB13A-DF53-4193-83D1-A786AB078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733"/>
    <xdr:pic>
      <xdr:nvPicPr>
        <xdr:cNvPr id="5176" name="9 Imagen" descr="C:\Users\rmolina\Downloads\Logo ISO 9001 QSI.jpg" hidden="1">
          <a:extLst>
            <a:ext uri="{FF2B5EF4-FFF2-40B4-BE49-F238E27FC236}">
              <a16:creationId xmlns:a16="http://schemas.microsoft.com/office/drawing/2014/main" id="{CBD9F6D8-114D-4804-8835-631AF01290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495"/>
    <xdr:pic>
      <xdr:nvPicPr>
        <xdr:cNvPr id="5177" name="11 Imagen" descr="C:\Users\rmolina\Downloads\Logo ISO 9001 QSI.jpg" hidden="1">
          <a:extLst>
            <a:ext uri="{FF2B5EF4-FFF2-40B4-BE49-F238E27FC236}">
              <a16:creationId xmlns:a16="http://schemas.microsoft.com/office/drawing/2014/main" id="{B54A6165-7E35-4BC3-95A3-0C29F79394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495"/>
    <xdr:pic>
      <xdr:nvPicPr>
        <xdr:cNvPr id="5178" name="13 Imagen" descr="C:\Users\rmolina\Downloads\Logo ISO 9001 QSI.jpg" hidden="1">
          <a:extLst>
            <a:ext uri="{FF2B5EF4-FFF2-40B4-BE49-F238E27FC236}">
              <a16:creationId xmlns:a16="http://schemas.microsoft.com/office/drawing/2014/main" id="{C8D4E23A-4D51-43AB-B3C1-62739E68BB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79" name="15 Imagen" descr="C:\Users\rmolina\Downloads\Logo ISO 9001 QSI.jpg" hidden="1">
          <a:extLst>
            <a:ext uri="{FF2B5EF4-FFF2-40B4-BE49-F238E27FC236}">
              <a16:creationId xmlns:a16="http://schemas.microsoft.com/office/drawing/2014/main" id="{1A496FF8-ED6F-4B53-A560-D6F17019AC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80" name="17 Imagen" descr="C:\Users\rmolina\Downloads\Logo ISO 9001 QSI.jpg" hidden="1">
          <a:extLst>
            <a:ext uri="{FF2B5EF4-FFF2-40B4-BE49-F238E27FC236}">
              <a16:creationId xmlns:a16="http://schemas.microsoft.com/office/drawing/2014/main" id="{6759F4F4-971B-4D57-8F8C-BEE2A353C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81" name="19 Imagen" descr="C:\Users\rmolina\Downloads\Logo ISO 9001 QSI.jpg" hidden="1">
          <a:extLst>
            <a:ext uri="{FF2B5EF4-FFF2-40B4-BE49-F238E27FC236}">
              <a16:creationId xmlns:a16="http://schemas.microsoft.com/office/drawing/2014/main" id="{C486D798-40C9-442D-B754-A4C434ED15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495"/>
    <xdr:pic>
      <xdr:nvPicPr>
        <xdr:cNvPr id="5182" name="21 Imagen" descr="C:\Users\rmolina\Downloads\Logo ISO 9001 QSI.jpg" hidden="1">
          <a:extLst>
            <a:ext uri="{FF2B5EF4-FFF2-40B4-BE49-F238E27FC236}">
              <a16:creationId xmlns:a16="http://schemas.microsoft.com/office/drawing/2014/main" id="{090A8D6D-59BD-4FC3-B508-ABC0EC979A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83" name="23 Imagen" descr="C:\Users\rmolina\Downloads\Logo ISO 9001 QSI.jpg" hidden="1">
          <a:extLst>
            <a:ext uri="{FF2B5EF4-FFF2-40B4-BE49-F238E27FC236}">
              <a16:creationId xmlns:a16="http://schemas.microsoft.com/office/drawing/2014/main" id="{B73B5C10-DC19-447B-8FAD-571C0D8552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114"/>
    <xdr:pic>
      <xdr:nvPicPr>
        <xdr:cNvPr id="5184" name="25 Imagen" descr="C:\Users\rmolina\Downloads\Logo ISO 9001 QSI.jpg" hidden="1">
          <a:extLst>
            <a:ext uri="{FF2B5EF4-FFF2-40B4-BE49-F238E27FC236}">
              <a16:creationId xmlns:a16="http://schemas.microsoft.com/office/drawing/2014/main" id="{8B5E926A-E291-4BAE-A558-0FBDDC7775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85" name="27 Imagen" descr="C:\Users\rmolina\Downloads\Logo ISO 9001 QSI.jpg" hidden="1">
          <a:extLst>
            <a:ext uri="{FF2B5EF4-FFF2-40B4-BE49-F238E27FC236}">
              <a16:creationId xmlns:a16="http://schemas.microsoft.com/office/drawing/2014/main" id="{3D22A448-F208-4278-9AFE-3EC340F6D4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114"/>
    <xdr:pic>
      <xdr:nvPicPr>
        <xdr:cNvPr id="5186" name="29 Imagen" descr="C:\Users\rmolina\Downloads\Logo ISO 9001 QSI.jpg" hidden="1">
          <a:extLst>
            <a:ext uri="{FF2B5EF4-FFF2-40B4-BE49-F238E27FC236}">
              <a16:creationId xmlns:a16="http://schemas.microsoft.com/office/drawing/2014/main" id="{D3CEE57C-E7AD-466C-A113-BC9FD38B45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87" name="31 Imagen" descr="C:\Users\rmolina\Downloads\Logo ISO 9001 QSI.jpg" hidden="1">
          <a:extLst>
            <a:ext uri="{FF2B5EF4-FFF2-40B4-BE49-F238E27FC236}">
              <a16:creationId xmlns:a16="http://schemas.microsoft.com/office/drawing/2014/main" id="{45C9739E-34A7-40CC-9EAF-B998423F8A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114"/>
    <xdr:pic>
      <xdr:nvPicPr>
        <xdr:cNvPr id="5188" name="33 Imagen" descr="C:\Users\rmolina\Downloads\Logo ISO 9001 QSI.jpg" hidden="1">
          <a:extLst>
            <a:ext uri="{FF2B5EF4-FFF2-40B4-BE49-F238E27FC236}">
              <a16:creationId xmlns:a16="http://schemas.microsoft.com/office/drawing/2014/main" id="{1B2922FA-F663-43E8-9CFB-3D68BAF6C5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3495"/>
    <xdr:pic>
      <xdr:nvPicPr>
        <xdr:cNvPr id="5189" name="35 Imagen" descr="C:\Users\rmolina\Downloads\Logo ISO 9001 QSI.jpg" hidden="1">
          <a:extLst>
            <a:ext uri="{FF2B5EF4-FFF2-40B4-BE49-F238E27FC236}">
              <a16:creationId xmlns:a16="http://schemas.microsoft.com/office/drawing/2014/main" id="{C7922E60-4809-4DDA-95E5-BBF0C1EA58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7999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733"/>
    <xdr:pic>
      <xdr:nvPicPr>
        <xdr:cNvPr id="5190" name="37 Imagen" descr="C:\Users\rmolina\Downloads\Logo ISO 9001 QSI.jpg" hidden="1">
          <a:extLst>
            <a:ext uri="{FF2B5EF4-FFF2-40B4-BE49-F238E27FC236}">
              <a16:creationId xmlns:a16="http://schemas.microsoft.com/office/drawing/2014/main" id="{EEF5D38E-6653-4E45-95F9-612D8D3D6A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91" name="39 Imagen" descr="C:\Users\rmolina\Downloads\Logo ISO 9001 QSI.jpg" hidden="1">
          <a:extLst>
            <a:ext uri="{FF2B5EF4-FFF2-40B4-BE49-F238E27FC236}">
              <a16:creationId xmlns:a16="http://schemas.microsoft.com/office/drawing/2014/main" id="{FD0ED320-1074-4DA6-930D-676D868143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92" name="41 Imagen" descr="C:\Users\rmolina\Downloads\Logo ISO 9001 QSI.jpg" hidden="1">
          <a:extLst>
            <a:ext uri="{FF2B5EF4-FFF2-40B4-BE49-F238E27FC236}">
              <a16:creationId xmlns:a16="http://schemas.microsoft.com/office/drawing/2014/main" id="{F7C93A85-4BBD-4BB2-8369-3DDDD01D63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93" name="45 Imagen" descr="C:\Users\rmolina\Downloads\Logo ISO 9001 QSI.jpg" hidden="1">
          <a:extLst>
            <a:ext uri="{FF2B5EF4-FFF2-40B4-BE49-F238E27FC236}">
              <a16:creationId xmlns:a16="http://schemas.microsoft.com/office/drawing/2014/main" id="{44F1632A-9078-4DA8-A0FA-4507CC33F0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1392</xdr:row>
      <xdr:rowOff>0</xdr:rowOff>
    </xdr:from>
    <xdr:ext cx="181737" cy="22352"/>
    <xdr:pic>
      <xdr:nvPicPr>
        <xdr:cNvPr id="5194" name="47 Imagen" descr="C:\Users\rmolina\Downloads\Logo ISO 9001 QSI.jpg" hidden="1">
          <a:extLst>
            <a:ext uri="{FF2B5EF4-FFF2-40B4-BE49-F238E27FC236}">
              <a16:creationId xmlns:a16="http://schemas.microsoft.com/office/drawing/2014/main" id="{7A1012BF-F09E-4660-A512-398C988E3B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7999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195" name="5 Imagen" descr="C:\Users\rmolina\Downloads\Logo ISO 9001 QSI.jpg" hidden="1">
          <a:extLst>
            <a:ext uri="{FF2B5EF4-FFF2-40B4-BE49-F238E27FC236}">
              <a16:creationId xmlns:a16="http://schemas.microsoft.com/office/drawing/2014/main" id="{96BFAB2B-5E50-493F-B1F2-D9C356164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196" name="7 Imagen" descr="C:\Users\rmolina\Downloads\Logo ISO 9001 QSI.jpg" hidden="1">
          <a:extLst>
            <a:ext uri="{FF2B5EF4-FFF2-40B4-BE49-F238E27FC236}">
              <a16:creationId xmlns:a16="http://schemas.microsoft.com/office/drawing/2014/main" id="{3D5B82F6-5D04-406C-9E5E-13FD37C48E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733"/>
    <xdr:pic>
      <xdr:nvPicPr>
        <xdr:cNvPr id="5197" name="9 Imagen" descr="C:\Users\rmolina\Downloads\Logo ISO 9001 QSI.jpg" hidden="1">
          <a:extLst>
            <a:ext uri="{FF2B5EF4-FFF2-40B4-BE49-F238E27FC236}">
              <a16:creationId xmlns:a16="http://schemas.microsoft.com/office/drawing/2014/main" id="{2204C0C3-779A-4915-812E-742B1CCE34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198" name="11 Imagen" descr="C:\Users\rmolina\Downloads\Logo ISO 9001 QSI.jpg" hidden="1">
          <a:extLst>
            <a:ext uri="{FF2B5EF4-FFF2-40B4-BE49-F238E27FC236}">
              <a16:creationId xmlns:a16="http://schemas.microsoft.com/office/drawing/2014/main" id="{5F500B8E-78B0-4DD0-B39D-76F05A9E9E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199" name="13 Imagen" descr="C:\Users\rmolina\Downloads\Logo ISO 9001 QSI.jpg" hidden="1">
          <a:extLst>
            <a:ext uri="{FF2B5EF4-FFF2-40B4-BE49-F238E27FC236}">
              <a16:creationId xmlns:a16="http://schemas.microsoft.com/office/drawing/2014/main" id="{61CFAEE3-8F03-4EFE-8350-0373343E15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0" name="15 Imagen" descr="C:\Users\rmolina\Downloads\Logo ISO 9001 QSI.jpg" hidden="1">
          <a:extLst>
            <a:ext uri="{FF2B5EF4-FFF2-40B4-BE49-F238E27FC236}">
              <a16:creationId xmlns:a16="http://schemas.microsoft.com/office/drawing/2014/main" id="{DB32809E-1D5E-43F9-813A-B4C3290C27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1" name="17 Imagen" descr="C:\Users\rmolina\Downloads\Logo ISO 9001 QSI.jpg" hidden="1">
          <a:extLst>
            <a:ext uri="{FF2B5EF4-FFF2-40B4-BE49-F238E27FC236}">
              <a16:creationId xmlns:a16="http://schemas.microsoft.com/office/drawing/2014/main" id="{3BAD406A-80A8-439D-9AA0-5623381836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2" name="19 Imagen" descr="C:\Users\rmolina\Downloads\Logo ISO 9001 QSI.jpg" hidden="1">
          <a:extLst>
            <a:ext uri="{FF2B5EF4-FFF2-40B4-BE49-F238E27FC236}">
              <a16:creationId xmlns:a16="http://schemas.microsoft.com/office/drawing/2014/main" id="{90F5F24C-2223-493D-BB06-8B2FBEBF83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03" name="21 Imagen" descr="C:\Users\rmolina\Downloads\Logo ISO 9001 QSI.jpg" hidden="1">
          <a:extLst>
            <a:ext uri="{FF2B5EF4-FFF2-40B4-BE49-F238E27FC236}">
              <a16:creationId xmlns:a16="http://schemas.microsoft.com/office/drawing/2014/main" id="{0C153A56-026E-498B-AED4-B3C327E829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4" name="23 Imagen" descr="C:\Users\rmolina\Downloads\Logo ISO 9001 QSI.jpg" hidden="1">
          <a:extLst>
            <a:ext uri="{FF2B5EF4-FFF2-40B4-BE49-F238E27FC236}">
              <a16:creationId xmlns:a16="http://schemas.microsoft.com/office/drawing/2014/main" id="{4F9DB04B-A462-41E4-82A6-CB8EDB6BF7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05" name="25 Imagen" descr="C:\Users\rmolina\Downloads\Logo ISO 9001 QSI.jpg" hidden="1">
          <a:extLst>
            <a:ext uri="{FF2B5EF4-FFF2-40B4-BE49-F238E27FC236}">
              <a16:creationId xmlns:a16="http://schemas.microsoft.com/office/drawing/2014/main" id="{2D79A8F3-6423-4622-9511-E12377CB48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6" name="27 Imagen" descr="C:\Users\rmolina\Downloads\Logo ISO 9001 QSI.jpg" hidden="1">
          <a:extLst>
            <a:ext uri="{FF2B5EF4-FFF2-40B4-BE49-F238E27FC236}">
              <a16:creationId xmlns:a16="http://schemas.microsoft.com/office/drawing/2014/main" id="{2BEE9BEE-DDA2-4D29-AEDC-CD9E10A91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07" name="29 Imagen" descr="C:\Users\rmolina\Downloads\Logo ISO 9001 QSI.jpg" hidden="1">
          <a:extLst>
            <a:ext uri="{FF2B5EF4-FFF2-40B4-BE49-F238E27FC236}">
              <a16:creationId xmlns:a16="http://schemas.microsoft.com/office/drawing/2014/main" id="{B295DF45-FB09-4679-B9ED-C9A61F8C79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08" name="31 Imagen" descr="C:\Users\rmolina\Downloads\Logo ISO 9001 QSI.jpg" hidden="1">
          <a:extLst>
            <a:ext uri="{FF2B5EF4-FFF2-40B4-BE49-F238E27FC236}">
              <a16:creationId xmlns:a16="http://schemas.microsoft.com/office/drawing/2014/main" id="{C683C4E0-A174-440E-BECA-898C3C578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09" name="33 Imagen" descr="C:\Users\rmolina\Downloads\Logo ISO 9001 QSI.jpg" hidden="1">
          <a:extLst>
            <a:ext uri="{FF2B5EF4-FFF2-40B4-BE49-F238E27FC236}">
              <a16:creationId xmlns:a16="http://schemas.microsoft.com/office/drawing/2014/main" id="{C71652C7-9BAE-4932-A712-002E0494AE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10" name="35 Imagen" descr="C:\Users\rmolina\Downloads\Logo ISO 9001 QSI.jpg" hidden="1">
          <a:extLst>
            <a:ext uri="{FF2B5EF4-FFF2-40B4-BE49-F238E27FC236}">
              <a16:creationId xmlns:a16="http://schemas.microsoft.com/office/drawing/2014/main" id="{763FC0E7-0D61-4278-A49A-0E0A182C2A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733"/>
    <xdr:pic>
      <xdr:nvPicPr>
        <xdr:cNvPr id="5211" name="37 Imagen" descr="C:\Users\rmolina\Downloads\Logo ISO 9001 QSI.jpg" hidden="1">
          <a:extLst>
            <a:ext uri="{FF2B5EF4-FFF2-40B4-BE49-F238E27FC236}">
              <a16:creationId xmlns:a16="http://schemas.microsoft.com/office/drawing/2014/main" id="{3A57EF39-D2AB-45DB-9319-BBEF8CEFB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12" name="39 Imagen" descr="C:\Users\rmolina\Downloads\Logo ISO 9001 QSI.jpg" hidden="1">
          <a:extLst>
            <a:ext uri="{FF2B5EF4-FFF2-40B4-BE49-F238E27FC236}">
              <a16:creationId xmlns:a16="http://schemas.microsoft.com/office/drawing/2014/main" id="{B3D0518D-619F-46B2-82A7-C542AAF258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13" name="41 Imagen" descr="C:\Users\rmolina\Downloads\Logo ISO 9001 QSI.jpg" hidden="1">
          <a:extLst>
            <a:ext uri="{FF2B5EF4-FFF2-40B4-BE49-F238E27FC236}">
              <a16:creationId xmlns:a16="http://schemas.microsoft.com/office/drawing/2014/main" id="{B750250D-7936-4DFE-AFFD-5B70C9054F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14" name="45 Imagen" descr="C:\Users\rmolina\Downloads\Logo ISO 9001 QSI.jpg" hidden="1">
          <a:extLst>
            <a:ext uri="{FF2B5EF4-FFF2-40B4-BE49-F238E27FC236}">
              <a16:creationId xmlns:a16="http://schemas.microsoft.com/office/drawing/2014/main" id="{7185CA24-29C9-41AB-AEAF-361C70430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15" name="47 Imagen" descr="C:\Users\rmolina\Downloads\Logo ISO 9001 QSI.jpg" hidden="1">
          <a:extLst>
            <a:ext uri="{FF2B5EF4-FFF2-40B4-BE49-F238E27FC236}">
              <a16:creationId xmlns:a16="http://schemas.microsoft.com/office/drawing/2014/main" id="{26B45520-7236-4FE9-A363-3AB7D7A64F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16" name="5 Imagen" descr="C:\Users\rmolina\Downloads\Logo ISO 9001 QSI.jpg" hidden="1">
          <a:extLst>
            <a:ext uri="{FF2B5EF4-FFF2-40B4-BE49-F238E27FC236}">
              <a16:creationId xmlns:a16="http://schemas.microsoft.com/office/drawing/2014/main" id="{F76E20F6-3B88-4EE5-9FE9-F2E40D673D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17" name="7 Imagen" descr="C:\Users\rmolina\Downloads\Logo ISO 9001 QSI.jpg" hidden="1">
          <a:extLst>
            <a:ext uri="{FF2B5EF4-FFF2-40B4-BE49-F238E27FC236}">
              <a16:creationId xmlns:a16="http://schemas.microsoft.com/office/drawing/2014/main" id="{DFF91AF8-FC6E-463E-939B-AE67631A75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733"/>
    <xdr:pic>
      <xdr:nvPicPr>
        <xdr:cNvPr id="5218" name="9 Imagen" descr="C:\Users\rmolina\Downloads\Logo ISO 9001 QSI.jpg" hidden="1">
          <a:extLst>
            <a:ext uri="{FF2B5EF4-FFF2-40B4-BE49-F238E27FC236}">
              <a16:creationId xmlns:a16="http://schemas.microsoft.com/office/drawing/2014/main" id="{638F0C5C-778B-4BDC-8E7D-3F154B29DE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19" name="11 Imagen" descr="C:\Users\rmolina\Downloads\Logo ISO 9001 QSI.jpg" hidden="1">
          <a:extLst>
            <a:ext uri="{FF2B5EF4-FFF2-40B4-BE49-F238E27FC236}">
              <a16:creationId xmlns:a16="http://schemas.microsoft.com/office/drawing/2014/main" id="{5E495010-95BA-421E-B2F7-3497FB294B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20" name="13 Imagen" descr="C:\Users\rmolina\Downloads\Logo ISO 9001 QSI.jpg" hidden="1">
          <a:extLst>
            <a:ext uri="{FF2B5EF4-FFF2-40B4-BE49-F238E27FC236}">
              <a16:creationId xmlns:a16="http://schemas.microsoft.com/office/drawing/2014/main" id="{996E47CC-5AD5-4EB6-82B9-A8F017A081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1" name="15 Imagen" descr="C:\Users\rmolina\Downloads\Logo ISO 9001 QSI.jpg" hidden="1">
          <a:extLst>
            <a:ext uri="{FF2B5EF4-FFF2-40B4-BE49-F238E27FC236}">
              <a16:creationId xmlns:a16="http://schemas.microsoft.com/office/drawing/2014/main" id="{7B479473-36FA-4DA6-B676-B2AA83184E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2" name="17 Imagen" descr="C:\Users\rmolina\Downloads\Logo ISO 9001 QSI.jpg" hidden="1">
          <a:extLst>
            <a:ext uri="{FF2B5EF4-FFF2-40B4-BE49-F238E27FC236}">
              <a16:creationId xmlns:a16="http://schemas.microsoft.com/office/drawing/2014/main" id="{271733EC-856B-4869-8B75-05EAC19EA6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3" name="19 Imagen" descr="C:\Users\rmolina\Downloads\Logo ISO 9001 QSI.jpg" hidden="1">
          <a:extLst>
            <a:ext uri="{FF2B5EF4-FFF2-40B4-BE49-F238E27FC236}">
              <a16:creationId xmlns:a16="http://schemas.microsoft.com/office/drawing/2014/main" id="{7D21DB6E-0500-4203-8E34-5A35A2D6A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24" name="21 Imagen" descr="C:\Users\rmolina\Downloads\Logo ISO 9001 QSI.jpg" hidden="1">
          <a:extLst>
            <a:ext uri="{FF2B5EF4-FFF2-40B4-BE49-F238E27FC236}">
              <a16:creationId xmlns:a16="http://schemas.microsoft.com/office/drawing/2014/main" id="{42AED1E5-21F5-4189-9436-B6E651624A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5" name="23 Imagen" descr="C:\Users\rmolina\Downloads\Logo ISO 9001 QSI.jpg" hidden="1">
          <a:extLst>
            <a:ext uri="{FF2B5EF4-FFF2-40B4-BE49-F238E27FC236}">
              <a16:creationId xmlns:a16="http://schemas.microsoft.com/office/drawing/2014/main" id="{F9777D08-80D4-46B8-A1B6-DDC738F4E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26" name="25 Imagen" descr="C:\Users\rmolina\Downloads\Logo ISO 9001 QSI.jpg" hidden="1">
          <a:extLst>
            <a:ext uri="{FF2B5EF4-FFF2-40B4-BE49-F238E27FC236}">
              <a16:creationId xmlns:a16="http://schemas.microsoft.com/office/drawing/2014/main" id="{6036D9AB-4891-484F-92E3-EFCDB25A5D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7" name="27 Imagen" descr="C:\Users\rmolina\Downloads\Logo ISO 9001 QSI.jpg" hidden="1">
          <a:extLst>
            <a:ext uri="{FF2B5EF4-FFF2-40B4-BE49-F238E27FC236}">
              <a16:creationId xmlns:a16="http://schemas.microsoft.com/office/drawing/2014/main" id="{EB23BF08-E64C-449A-AB9A-96CC08D289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28" name="29 Imagen" descr="C:\Users\rmolina\Downloads\Logo ISO 9001 QSI.jpg" hidden="1">
          <a:extLst>
            <a:ext uri="{FF2B5EF4-FFF2-40B4-BE49-F238E27FC236}">
              <a16:creationId xmlns:a16="http://schemas.microsoft.com/office/drawing/2014/main" id="{35675D59-36F2-4B27-B81A-80FAB1EBE9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29" name="31 Imagen" descr="C:\Users\rmolina\Downloads\Logo ISO 9001 QSI.jpg" hidden="1">
          <a:extLst>
            <a:ext uri="{FF2B5EF4-FFF2-40B4-BE49-F238E27FC236}">
              <a16:creationId xmlns:a16="http://schemas.microsoft.com/office/drawing/2014/main" id="{3F066EAA-F9D0-4AB6-8F2F-CB121FA05E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114"/>
    <xdr:pic>
      <xdr:nvPicPr>
        <xdr:cNvPr id="5230" name="33 Imagen" descr="C:\Users\rmolina\Downloads\Logo ISO 9001 QSI.jpg" hidden="1">
          <a:extLst>
            <a:ext uri="{FF2B5EF4-FFF2-40B4-BE49-F238E27FC236}">
              <a16:creationId xmlns:a16="http://schemas.microsoft.com/office/drawing/2014/main" id="{7F06B60C-03E5-47AE-A0C8-E24C69B62D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3495"/>
    <xdr:pic>
      <xdr:nvPicPr>
        <xdr:cNvPr id="5231" name="35 Imagen" descr="C:\Users\rmolina\Downloads\Logo ISO 9001 QSI.jpg" hidden="1">
          <a:extLst>
            <a:ext uri="{FF2B5EF4-FFF2-40B4-BE49-F238E27FC236}">
              <a16:creationId xmlns:a16="http://schemas.microsoft.com/office/drawing/2014/main" id="{7918F9CD-B512-4E19-B146-940564A078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990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733"/>
    <xdr:pic>
      <xdr:nvPicPr>
        <xdr:cNvPr id="5232" name="37 Imagen" descr="C:\Users\rmolina\Downloads\Logo ISO 9001 QSI.jpg" hidden="1">
          <a:extLst>
            <a:ext uri="{FF2B5EF4-FFF2-40B4-BE49-F238E27FC236}">
              <a16:creationId xmlns:a16="http://schemas.microsoft.com/office/drawing/2014/main" id="{97BE6C89-FE0E-41B9-B17B-65B6D5082B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33" name="39 Imagen" descr="C:\Users\rmolina\Downloads\Logo ISO 9001 QSI.jpg" hidden="1">
          <a:extLst>
            <a:ext uri="{FF2B5EF4-FFF2-40B4-BE49-F238E27FC236}">
              <a16:creationId xmlns:a16="http://schemas.microsoft.com/office/drawing/2014/main" id="{66D870E1-0FAB-462D-ABFF-ABF93F2F60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34" name="41 Imagen" descr="C:\Users\rmolina\Downloads\Logo ISO 9001 QSI.jpg" hidden="1">
          <a:extLst>
            <a:ext uri="{FF2B5EF4-FFF2-40B4-BE49-F238E27FC236}">
              <a16:creationId xmlns:a16="http://schemas.microsoft.com/office/drawing/2014/main" id="{F8A22795-E74E-4A6D-A8FF-B35611B4CE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35" name="45 Imagen" descr="C:\Users\rmolina\Downloads\Logo ISO 9001 QSI.jpg" hidden="1">
          <a:extLst>
            <a:ext uri="{FF2B5EF4-FFF2-40B4-BE49-F238E27FC236}">
              <a16:creationId xmlns:a16="http://schemas.microsoft.com/office/drawing/2014/main" id="{DB41E80C-44A8-46EB-80CC-6661079284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1935</xdr:row>
      <xdr:rowOff>0</xdr:rowOff>
    </xdr:from>
    <xdr:ext cx="181737" cy="22352"/>
    <xdr:pic>
      <xdr:nvPicPr>
        <xdr:cNvPr id="5236" name="47 Imagen" descr="C:\Users\rmolina\Downloads\Logo ISO 9001 QSI.jpg" hidden="1">
          <a:extLst>
            <a:ext uri="{FF2B5EF4-FFF2-40B4-BE49-F238E27FC236}">
              <a16:creationId xmlns:a16="http://schemas.microsoft.com/office/drawing/2014/main" id="{DBA2EB05-8799-43F2-BC2B-3E30C9706E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990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37" name="5 Imagen" descr="C:\Users\rmolina\Downloads\Logo ISO 9001 QSI.jpg" hidden="1">
          <a:extLst>
            <a:ext uri="{FF2B5EF4-FFF2-40B4-BE49-F238E27FC236}">
              <a16:creationId xmlns:a16="http://schemas.microsoft.com/office/drawing/2014/main" id="{69BB3FE9-AEE7-4BB3-AFF3-9CC9705DA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238" name="7 Imagen" descr="C:\Users\rmolina\Downloads\Logo ISO 9001 QSI.jpg" hidden="1">
          <a:extLst>
            <a:ext uri="{FF2B5EF4-FFF2-40B4-BE49-F238E27FC236}">
              <a16:creationId xmlns:a16="http://schemas.microsoft.com/office/drawing/2014/main" id="{3258C4C3-63D5-4037-BEE3-9FABC956CA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733"/>
    <xdr:pic>
      <xdr:nvPicPr>
        <xdr:cNvPr id="5239" name="9 Imagen" descr="C:\Users\rmolina\Downloads\Logo ISO 9001 QSI.jpg" hidden="1">
          <a:extLst>
            <a:ext uri="{FF2B5EF4-FFF2-40B4-BE49-F238E27FC236}">
              <a16:creationId xmlns:a16="http://schemas.microsoft.com/office/drawing/2014/main" id="{61CCD825-2901-49A3-9DBC-3EE59F16EC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240" name="11 Imagen" descr="C:\Users\rmolina\Downloads\Logo ISO 9001 QSI.jpg" hidden="1">
          <a:extLst>
            <a:ext uri="{FF2B5EF4-FFF2-40B4-BE49-F238E27FC236}">
              <a16:creationId xmlns:a16="http://schemas.microsoft.com/office/drawing/2014/main" id="{DACE2EC5-DE12-4630-8F5E-A5C6991B8E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241" name="13 Imagen" descr="C:\Users\rmolina\Downloads\Logo ISO 9001 QSI.jpg" hidden="1">
          <a:extLst>
            <a:ext uri="{FF2B5EF4-FFF2-40B4-BE49-F238E27FC236}">
              <a16:creationId xmlns:a16="http://schemas.microsoft.com/office/drawing/2014/main" id="{B5A54C2F-AE86-4392-92F4-B7AC84690E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42" name="15 Imagen" descr="C:\Users\rmolina\Downloads\Logo ISO 9001 QSI.jpg" hidden="1">
          <a:extLst>
            <a:ext uri="{FF2B5EF4-FFF2-40B4-BE49-F238E27FC236}">
              <a16:creationId xmlns:a16="http://schemas.microsoft.com/office/drawing/2014/main" id="{49FB0ABD-FE1F-44E0-913B-1C93EA4842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43" name="17 Imagen" descr="C:\Users\rmolina\Downloads\Logo ISO 9001 QSI.jpg" hidden="1">
          <a:extLst>
            <a:ext uri="{FF2B5EF4-FFF2-40B4-BE49-F238E27FC236}">
              <a16:creationId xmlns:a16="http://schemas.microsoft.com/office/drawing/2014/main" id="{B6AC10B5-ACAD-4B8D-8ED7-C930328B4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44" name="19 Imagen" descr="C:\Users\rmolina\Downloads\Logo ISO 9001 QSI.jpg" hidden="1">
          <a:extLst>
            <a:ext uri="{FF2B5EF4-FFF2-40B4-BE49-F238E27FC236}">
              <a16:creationId xmlns:a16="http://schemas.microsoft.com/office/drawing/2014/main" id="{79367F7A-7890-494D-B12E-C9184BD795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245" name="21 Imagen" descr="C:\Users\rmolina\Downloads\Logo ISO 9001 QSI.jpg" hidden="1">
          <a:extLst>
            <a:ext uri="{FF2B5EF4-FFF2-40B4-BE49-F238E27FC236}">
              <a16:creationId xmlns:a16="http://schemas.microsoft.com/office/drawing/2014/main" id="{C222952A-5366-42EF-9B6C-ED4EB84B5B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46" name="23 Imagen" descr="C:\Users\rmolina\Downloads\Logo ISO 9001 QSI.jpg" hidden="1">
          <a:extLst>
            <a:ext uri="{FF2B5EF4-FFF2-40B4-BE49-F238E27FC236}">
              <a16:creationId xmlns:a16="http://schemas.microsoft.com/office/drawing/2014/main" id="{8A9B5602-4DE0-4004-BE19-D37046FC23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247" name="25 Imagen" descr="C:\Users\rmolina\Downloads\Logo ISO 9001 QSI.jpg" hidden="1">
          <a:extLst>
            <a:ext uri="{FF2B5EF4-FFF2-40B4-BE49-F238E27FC236}">
              <a16:creationId xmlns:a16="http://schemas.microsoft.com/office/drawing/2014/main" id="{95A2BD17-D029-4540-A86C-5B56C61381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48" name="27 Imagen" descr="C:\Users\rmolina\Downloads\Logo ISO 9001 QSI.jpg" hidden="1">
          <a:extLst>
            <a:ext uri="{FF2B5EF4-FFF2-40B4-BE49-F238E27FC236}">
              <a16:creationId xmlns:a16="http://schemas.microsoft.com/office/drawing/2014/main" id="{C851959E-9267-4050-8736-E56DF0E2F4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249" name="29 Imagen" descr="C:\Users\rmolina\Downloads\Logo ISO 9001 QSI.jpg" hidden="1">
          <a:extLst>
            <a:ext uri="{FF2B5EF4-FFF2-40B4-BE49-F238E27FC236}">
              <a16:creationId xmlns:a16="http://schemas.microsoft.com/office/drawing/2014/main" id="{0B2DEC98-49D7-4A22-B468-A2B8B7A0D0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50" name="31 Imagen" descr="C:\Users\rmolina\Downloads\Logo ISO 9001 QSI.jpg" hidden="1">
          <a:extLst>
            <a:ext uri="{FF2B5EF4-FFF2-40B4-BE49-F238E27FC236}">
              <a16:creationId xmlns:a16="http://schemas.microsoft.com/office/drawing/2014/main" id="{BCE1F547-FFA1-41FF-A3CC-9F5F0A5B78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114"/>
    <xdr:pic>
      <xdr:nvPicPr>
        <xdr:cNvPr id="5251" name="33 Imagen" descr="C:\Users\rmolina\Downloads\Logo ISO 9001 QSI.jpg" hidden="1">
          <a:extLst>
            <a:ext uri="{FF2B5EF4-FFF2-40B4-BE49-F238E27FC236}">
              <a16:creationId xmlns:a16="http://schemas.microsoft.com/office/drawing/2014/main" id="{B45F50EC-7714-4282-A586-10E0FF52F7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3495"/>
    <xdr:pic>
      <xdr:nvPicPr>
        <xdr:cNvPr id="5252" name="35 Imagen" descr="C:\Users\rmolina\Downloads\Logo ISO 9001 QSI.jpg" hidden="1">
          <a:extLst>
            <a:ext uri="{FF2B5EF4-FFF2-40B4-BE49-F238E27FC236}">
              <a16:creationId xmlns:a16="http://schemas.microsoft.com/office/drawing/2014/main" id="{3436AD1A-603F-4BA6-B73C-4498250E69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067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733"/>
    <xdr:pic>
      <xdr:nvPicPr>
        <xdr:cNvPr id="5253" name="37 Imagen" descr="C:\Users\rmolina\Downloads\Logo ISO 9001 QSI.jpg" hidden="1">
          <a:extLst>
            <a:ext uri="{FF2B5EF4-FFF2-40B4-BE49-F238E27FC236}">
              <a16:creationId xmlns:a16="http://schemas.microsoft.com/office/drawing/2014/main" id="{B5541BCA-D75A-41AB-9AE4-CAB495F10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54" name="39 Imagen" descr="C:\Users\rmolina\Downloads\Logo ISO 9001 QSI.jpg" hidden="1">
          <a:extLst>
            <a:ext uri="{FF2B5EF4-FFF2-40B4-BE49-F238E27FC236}">
              <a16:creationId xmlns:a16="http://schemas.microsoft.com/office/drawing/2014/main" id="{CC38628E-75A5-4EF0-9E4E-00CFF07E10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55" name="41 Imagen" descr="C:\Users\rmolina\Downloads\Logo ISO 9001 QSI.jpg" hidden="1">
          <a:extLst>
            <a:ext uri="{FF2B5EF4-FFF2-40B4-BE49-F238E27FC236}">
              <a16:creationId xmlns:a16="http://schemas.microsoft.com/office/drawing/2014/main" id="{F5F5764B-645C-40CE-83AC-3F4A6CD515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56" name="45 Imagen" descr="C:\Users\rmolina\Downloads\Logo ISO 9001 QSI.jpg" hidden="1">
          <a:extLst>
            <a:ext uri="{FF2B5EF4-FFF2-40B4-BE49-F238E27FC236}">
              <a16:creationId xmlns:a16="http://schemas.microsoft.com/office/drawing/2014/main" id="{15FE5486-140A-4C2D-B1CC-BBF02B256F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2260</xdr:row>
      <xdr:rowOff>0</xdr:rowOff>
    </xdr:from>
    <xdr:ext cx="181737" cy="22352"/>
    <xdr:pic>
      <xdr:nvPicPr>
        <xdr:cNvPr id="5257" name="47 Imagen" descr="C:\Users\rmolina\Downloads\Logo ISO 9001 QSI.jpg" hidden="1">
          <a:extLst>
            <a:ext uri="{FF2B5EF4-FFF2-40B4-BE49-F238E27FC236}">
              <a16:creationId xmlns:a16="http://schemas.microsoft.com/office/drawing/2014/main" id="{23F3E2AD-EDC1-401E-9A89-7D8A5E6893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067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58" name="5 Imagen" descr="C:\Users\rmolina\Downloads\Logo ISO 9001 QSI.jpg" hidden="1">
          <a:extLst>
            <a:ext uri="{FF2B5EF4-FFF2-40B4-BE49-F238E27FC236}">
              <a16:creationId xmlns:a16="http://schemas.microsoft.com/office/drawing/2014/main" id="{8B28FACB-0861-4394-B084-A2D40E7484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495"/>
    <xdr:pic>
      <xdr:nvPicPr>
        <xdr:cNvPr id="5259" name="7 Imagen" descr="C:\Users\rmolina\Downloads\Logo ISO 9001 QSI.jpg" hidden="1">
          <a:extLst>
            <a:ext uri="{FF2B5EF4-FFF2-40B4-BE49-F238E27FC236}">
              <a16:creationId xmlns:a16="http://schemas.microsoft.com/office/drawing/2014/main" id="{E9690FA5-E127-4357-967D-135F596666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733"/>
    <xdr:pic>
      <xdr:nvPicPr>
        <xdr:cNvPr id="5260" name="9 Imagen" descr="C:\Users\rmolina\Downloads\Logo ISO 9001 QSI.jpg" hidden="1">
          <a:extLst>
            <a:ext uri="{FF2B5EF4-FFF2-40B4-BE49-F238E27FC236}">
              <a16:creationId xmlns:a16="http://schemas.microsoft.com/office/drawing/2014/main" id="{5D9CC07D-7EB2-4D56-8046-BF3133E358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495"/>
    <xdr:pic>
      <xdr:nvPicPr>
        <xdr:cNvPr id="5261" name="11 Imagen" descr="C:\Users\rmolina\Downloads\Logo ISO 9001 QSI.jpg" hidden="1">
          <a:extLst>
            <a:ext uri="{FF2B5EF4-FFF2-40B4-BE49-F238E27FC236}">
              <a16:creationId xmlns:a16="http://schemas.microsoft.com/office/drawing/2014/main" id="{2285FDA1-22E5-4A78-ABD8-3C2CDBB8E8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495"/>
    <xdr:pic>
      <xdr:nvPicPr>
        <xdr:cNvPr id="5262" name="13 Imagen" descr="C:\Users\rmolina\Downloads\Logo ISO 9001 QSI.jpg" hidden="1">
          <a:extLst>
            <a:ext uri="{FF2B5EF4-FFF2-40B4-BE49-F238E27FC236}">
              <a16:creationId xmlns:a16="http://schemas.microsoft.com/office/drawing/2014/main" id="{551A4757-E027-4593-BACC-A7E24C6BDF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63" name="15 Imagen" descr="C:\Users\rmolina\Downloads\Logo ISO 9001 QSI.jpg" hidden="1">
          <a:extLst>
            <a:ext uri="{FF2B5EF4-FFF2-40B4-BE49-F238E27FC236}">
              <a16:creationId xmlns:a16="http://schemas.microsoft.com/office/drawing/2014/main" id="{1549CD47-92B6-4FAD-B0AC-745B68C9E9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64" name="17 Imagen" descr="C:\Users\rmolina\Downloads\Logo ISO 9001 QSI.jpg" hidden="1">
          <a:extLst>
            <a:ext uri="{FF2B5EF4-FFF2-40B4-BE49-F238E27FC236}">
              <a16:creationId xmlns:a16="http://schemas.microsoft.com/office/drawing/2014/main" id="{E77D00BC-D453-42B7-9D32-64609FAD33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65" name="19 Imagen" descr="C:\Users\rmolina\Downloads\Logo ISO 9001 QSI.jpg" hidden="1">
          <a:extLst>
            <a:ext uri="{FF2B5EF4-FFF2-40B4-BE49-F238E27FC236}">
              <a16:creationId xmlns:a16="http://schemas.microsoft.com/office/drawing/2014/main" id="{EF4B42A7-97F7-4E2A-9168-4737D56C78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495"/>
    <xdr:pic>
      <xdr:nvPicPr>
        <xdr:cNvPr id="5266" name="21 Imagen" descr="C:\Users\rmolina\Downloads\Logo ISO 9001 QSI.jpg" hidden="1">
          <a:extLst>
            <a:ext uri="{FF2B5EF4-FFF2-40B4-BE49-F238E27FC236}">
              <a16:creationId xmlns:a16="http://schemas.microsoft.com/office/drawing/2014/main" id="{EF5BBC51-F411-4AF3-935A-D1613984AD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67" name="23 Imagen" descr="C:\Users\rmolina\Downloads\Logo ISO 9001 QSI.jpg" hidden="1">
          <a:extLst>
            <a:ext uri="{FF2B5EF4-FFF2-40B4-BE49-F238E27FC236}">
              <a16:creationId xmlns:a16="http://schemas.microsoft.com/office/drawing/2014/main" id="{A12C4DEC-BC6E-4DD4-A85F-CD4EBDBD3E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114"/>
    <xdr:pic>
      <xdr:nvPicPr>
        <xdr:cNvPr id="5268" name="25 Imagen" descr="C:\Users\rmolina\Downloads\Logo ISO 9001 QSI.jpg" hidden="1">
          <a:extLst>
            <a:ext uri="{FF2B5EF4-FFF2-40B4-BE49-F238E27FC236}">
              <a16:creationId xmlns:a16="http://schemas.microsoft.com/office/drawing/2014/main" id="{DC512ED9-110F-4DB2-AF0C-350C01748C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69" name="27 Imagen" descr="C:\Users\rmolina\Downloads\Logo ISO 9001 QSI.jpg" hidden="1">
          <a:extLst>
            <a:ext uri="{FF2B5EF4-FFF2-40B4-BE49-F238E27FC236}">
              <a16:creationId xmlns:a16="http://schemas.microsoft.com/office/drawing/2014/main" id="{99C84030-098C-477D-B0C3-D4FEBCADAA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114"/>
    <xdr:pic>
      <xdr:nvPicPr>
        <xdr:cNvPr id="5270" name="29 Imagen" descr="C:\Users\rmolina\Downloads\Logo ISO 9001 QSI.jpg" hidden="1">
          <a:extLst>
            <a:ext uri="{FF2B5EF4-FFF2-40B4-BE49-F238E27FC236}">
              <a16:creationId xmlns:a16="http://schemas.microsoft.com/office/drawing/2014/main" id="{C8976F8E-8261-42E5-A42B-F215A58CF0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71" name="31 Imagen" descr="C:\Users\rmolina\Downloads\Logo ISO 9001 QSI.jpg" hidden="1">
          <a:extLst>
            <a:ext uri="{FF2B5EF4-FFF2-40B4-BE49-F238E27FC236}">
              <a16:creationId xmlns:a16="http://schemas.microsoft.com/office/drawing/2014/main" id="{423DF5EE-6D01-4489-B42F-01CD4519FE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114"/>
    <xdr:pic>
      <xdr:nvPicPr>
        <xdr:cNvPr id="5272" name="33 Imagen" descr="C:\Users\rmolina\Downloads\Logo ISO 9001 QSI.jpg" hidden="1">
          <a:extLst>
            <a:ext uri="{FF2B5EF4-FFF2-40B4-BE49-F238E27FC236}">
              <a16:creationId xmlns:a16="http://schemas.microsoft.com/office/drawing/2014/main" id="{A5C798B4-4363-4A7E-9194-60CB0C8290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3495"/>
    <xdr:pic>
      <xdr:nvPicPr>
        <xdr:cNvPr id="5273" name="35 Imagen" descr="C:\Users\rmolina\Downloads\Logo ISO 9001 QSI.jpg" hidden="1">
          <a:extLst>
            <a:ext uri="{FF2B5EF4-FFF2-40B4-BE49-F238E27FC236}">
              <a16:creationId xmlns:a16="http://schemas.microsoft.com/office/drawing/2014/main" id="{7CB5C856-4F0D-4AF8-8937-89757AC8A8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038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733"/>
    <xdr:pic>
      <xdr:nvPicPr>
        <xdr:cNvPr id="5274" name="37 Imagen" descr="C:\Users\rmolina\Downloads\Logo ISO 9001 QSI.jpg" hidden="1">
          <a:extLst>
            <a:ext uri="{FF2B5EF4-FFF2-40B4-BE49-F238E27FC236}">
              <a16:creationId xmlns:a16="http://schemas.microsoft.com/office/drawing/2014/main" id="{55390D42-9B5B-4044-84CB-84729AE21C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75" name="39 Imagen" descr="C:\Users\rmolina\Downloads\Logo ISO 9001 QSI.jpg" hidden="1">
          <a:extLst>
            <a:ext uri="{FF2B5EF4-FFF2-40B4-BE49-F238E27FC236}">
              <a16:creationId xmlns:a16="http://schemas.microsoft.com/office/drawing/2014/main" id="{E06C00EE-9044-48BA-873C-ABBC86EC12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76" name="41 Imagen" descr="C:\Users\rmolina\Downloads\Logo ISO 9001 QSI.jpg" hidden="1">
          <a:extLst>
            <a:ext uri="{FF2B5EF4-FFF2-40B4-BE49-F238E27FC236}">
              <a16:creationId xmlns:a16="http://schemas.microsoft.com/office/drawing/2014/main" id="{01EF1B44-A8F2-4627-A3DD-904D197397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77" name="45 Imagen" descr="C:\Users\rmolina\Downloads\Logo ISO 9001 QSI.jpg" hidden="1">
          <a:extLst>
            <a:ext uri="{FF2B5EF4-FFF2-40B4-BE49-F238E27FC236}">
              <a16:creationId xmlns:a16="http://schemas.microsoft.com/office/drawing/2014/main" id="{E73D64B6-2F46-4DF6-8C06-B21EA77C1A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2023</xdr:row>
      <xdr:rowOff>0</xdr:rowOff>
    </xdr:from>
    <xdr:ext cx="181737" cy="22352"/>
    <xdr:pic>
      <xdr:nvPicPr>
        <xdr:cNvPr id="5278" name="47 Imagen" descr="C:\Users\rmolina\Downloads\Logo ISO 9001 QSI.jpg" hidden="1">
          <a:extLst>
            <a:ext uri="{FF2B5EF4-FFF2-40B4-BE49-F238E27FC236}">
              <a16:creationId xmlns:a16="http://schemas.microsoft.com/office/drawing/2014/main" id="{F06CD2AB-2C09-471B-AFB8-5522460A13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038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79" name="5 Imagen" descr="C:\Users\rmolina\Downloads\Logo ISO 9001 QSI.jpg" hidden="1">
          <a:extLst>
            <a:ext uri="{FF2B5EF4-FFF2-40B4-BE49-F238E27FC236}">
              <a16:creationId xmlns:a16="http://schemas.microsoft.com/office/drawing/2014/main" id="{6E6BDD83-2459-4B18-AA9A-1DDCC7667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280" name="7 Imagen" descr="C:\Users\rmolina\Downloads\Logo ISO 9001 QSI.jpg" hidden="1">
          <a:extLst>
            <a:ext uri="{FF2B5EF4-FFF2-40B4-BE49-F238E27FC236}">
              <a16:creationId xmlns:a16="http://schemas.microsoft.com/office/drawing/2014/main" id="{A6192C65-0271-426E-B4BB-BBE56FEF57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733"/>
    <xdr:pic>
      <xdr:nvPicPr>
        <xdr:cNvPr id="5281" name="9 Imagen" descr="C:\Users\rmolina\Downloads\Logo ISO 9001 QSI.jpg" hidden="1">
          <a:extLst>
            <a:ext uri="{FF2B5EF4-FFF2-40B4-BE49-F238E27FC236}">
              <a16:creationId xmlns:a16="http://schemas.microsoft.com/office/drawing/2014/main" id="{C1EBC005-3AC1-4343-9380-8F02A24EF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282" name="11 Imagen" descr="C:\Users\rmolina\Downloads\Logo ISO 9001 QSI.jpg" hidden="1">
          <a:extLst>
            <a:ext uri="{FF2B5EF4-FFF2-40B4-BE49-F238E27FC236}">
              <a16:creationId xmlns:a16="http://schemas.microsoft.com/office/drawing/2014/main" id="{85158B34-5D52-41F2-AD2C-F3C8CF2587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283" name="13 Imagen" descr="C:\Users\rmolina\Downloads\Logo ISO 9001 QSI.jpg" hidden="1">
          <a:extLst>
            <a:ext uri="{FF2B5EF4-FFF2-40B4-BE49-F238E27FC236}">
              <a16:creationId xmlns:a16="http://schemas.microsoft.com/office/drawing/2014/main" id="{77F49086-FEE5-46A4-87CA-1E25B97506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84" name="15 Imagen" descr="C:\Users\rmolina\Downloads\Logo ISO 9001 QSI.jpg" hidden="1">
          <a:extLst>
            <a:ext uri="{FF2B5EF4-FFF2-40B4-BE49-F238E27FC236}">
              <a16:creationId xmlns:a16="http://schemas.microsoft.com/office/drawing/2014/main" id="{CB750994-0F12-4E9A-99E4-11193752E5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85" name="17 Imagen" descr="C:\Users\rmolina\Downloads\Logo ISO 9001 QSI.jpg" hidden="1">
          <a:extLst>
            <a:ext uri="{FF2B5EF4-FFF2-40B4-BE49-F238E27FC236}">
              <a16:creationId xmlns:a16="http://schemas.microsoft.com/office/drawing/2014/main" id="{2AB2CB94-5FD3-4120-81A2-5A8F83A049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86" name="19 Imagen" descr="C:\Users\rmolina\Downloads\Logo ISO 9001 QSI.jpg" hidden="1">
          <a:extLst>
            <a:ext uri="{FF2B5EF4-FFF2-40B4-BE49-F238E27FC236}">
              <a16:creationId xmlns:a16="http://schemas.microsoft.com/office/drawing/2014/main" id="{206BA32B-895D-4EB3-97B8-782F1CB66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287" name="21 Imagen" descr="C:\Users\rmolina\Downloads\Logo ISO 9001 QSI.jpg" hidden="1">
          <a:extLst>
            <a:ext uri="{FF2B5EF4-FFF2-40B4-BE49-F238E27FC236}">
              <a16:creationId xmlns:a16="http://schemas.microsoft.com/office/drawing/2014/main" id="{0FA652D3-1073-4F82-BBAC-E936AE97A4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88" name="23 Imagen" descr="C:\Users\rmolina\Downloads\Logo ISO 9001 QSI.jpg" hidden="1">
          <a:extLst>
            <a:ext uri="{FF2B5EF4-FFF2-40B4-BE49-F238E27FC236}">
              <a16:creationId xmlns:a16="http://schemas.microsoft.com/office/drawing/2014/main" id="{D1A25065-AFB7-4E27-BB95-D0FB528DC8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289" name="25 Imagen" descr="C:\Users\rmolina\Downloads\Logo ISO 9001 QSI.jpg" hidden="1">
          <a:extLst>
            <a:ext uri="{FF2B5EF4-FFF2-40B4-BE49-F238E27FC236}">
              <a16:creationId xmlns:a16="http://schemas.microsoft.com/office/drawing/2014/main" id="{ECE88EDB-5F94-411E-BD43-CA9EEED155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0" name="27 Imagen" descr="C:\Users\rmolina\Downloads\Logo ISO 9001 QSI.jpg" hidden="1">
          <a:extLst>
            <a:ext uri="{FF2B5EF4-FFF2-40B4-BE49-F238E27FC236}">
              <a16:creationId xmlns:a16="http://schemas.microsoft.com/office/drawing/2014/main" id="{C8D33E51-014A-4314-954A-B55D57CE0E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291" name="29 Imagen" descr="C:\Users\rmolina\Downloads\Logo ISO 9001 QSI.jpg" hidden="1">
          <a:extLst>
            <a:ext uri="{FF2B5EF4-FFF2-40B4-BE49-F238E27FC236}">
              <a16:creationId xmlns:a16="http://schemas.microsoft.com/office/drawing/2014/main" id="{FF7A1441-44B8-4577-AF98-C047DE1E4C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2" name="31 Imagen" descr="C:\Users\rmolina\Downloads\Logo ISO 9001 QSI.jpg" hidden="1">
          <a:extLst>
            <a:ext uri="{FF2B5EF4-FFF2-40B4-BE49-F238E27FC236}">
              <a16:creationId xmlns:a16="http://schemas.microsoft.com/office/drawing/2014/main" id="{B23BC8A8-ED30-4249-A0F6-5B7AB11AD3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293" name="33 Imagen" descr="C:\Users\rmolina\Downloads\Logo ISO 9001 QSI.jpg" hidden="1">
          <a:extLst>
            <a:ext uri="{FF2B5EF4-FFF2-40B4-BE49-F238E27FC236}">
              <a16:creationId xmlns:a16="http://schemas.microsoft.com/office/drawing/2014/main" id="{32D33CC1-81AD-49A1-8330-C365E344E8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294" name="35 Imagen" descr="C:\Users\rmolina\Downloads\Logo ISO 9001 QSI.jpg" hidden="1">
          <a:extLst>
            <a:ext uri="{FF2B5EF4-FFF2-40B4-BE49-F238E27FC236}">
              <a16:creationId xmlns:a16="http://schemas.microsoft.com/office/drawing/2014/main" id="{F0CF878E-2234-4C4E-AE72-2D1F8694E1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733"/>
    <xdr:pic>
      <xdr:nvPicPr>
        <xdr:cNvPr id="5295" name="37 Imagen" descr="C:\Users\rmolina\Downloads\Logo ISO 9001 QSI.jpg" hidden="1">
          <a:extLst>
            <a:ext uri="{FF2B5EF4-FFF2-40B4-BE49-F238E27FC236}">
              <a16:creationId xmlns:a16="http://schemas.microsoft.com/office/drawing/2014/main" id="{E5E31C8C-BE04-4912-B69A-32DB27A67B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6" name="39 Imagen" descr="C:\Users\rmolina\Downloads\Logo ISO 9001 QSI.jpg" hidden="1">
          <a:extLst>
            <a:ext uri="{FF2B5EF4-FFF2-40B4-BE49-F238E27FC236}">
              <a16:creationId xmlns:a16="http://schemas.microsoft.com/office/drawing/2014/main" id="{81F5F40E-81AA-4181-AF10-3E1731101B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7" name="41 Imagen" descr="C:\Users\rmolina\Downloads\Logo ISO 9001 QSI.jpg" hidden="1">
          <a:extLst>
            <a:ext uri="{FF2B5EF4-FFF2-40B4-BE49-F238E27FC236}">
              <a16:creationId xmlns:a16="http://schemas.microsoft.com/office/drawing/2014/main" id="{D5EA8F0F-93E3-4F52-A219-A3C684AF2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8" name="45 Imagen" descr="C:\Users\rmolina\Downloads\Logo ISO 9001 QSI.jpg" hidden="1">
          <a:extLst>
            <a:ext uri="{FF2B5EF4-FFF2-40B4-BE49-F238E27FC236}">
              <a16:creationId xmlns:a16="http://schemas.microsoft.com/office/drawing/2014/main" id="{D293DEB6-B88C-491D-B140-0EB7A67BC4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299" name="47 Imagen" descr="C:\Users\rmolina\Downloads\Logo ISO 9001 QSI.jpg" hidden="1">
          <a:extLst>
            <a:ext uri="{FF2B5EF4-FFF2-40B4-BE49-F238E27FC236}">
              <a16:creationId xmlns:a16="http://schemas.microsoft.com/office/drawing/2014/main" id="{DE884D0E-3241-4274-8EC1-5C6BCA3F3E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00" name="5 Imagen" descr="C:\Users\rmolina\Downloads\Logo ISO 9001 QSI.jpg" hidden="1">
          <a:extLst>
            <a:ext uri="{FF2B5EF4-FFF2-40B4-BE49-F238E27FC236}">
              <a16:creationId xmlns:a16="http://schemas.microsoft.com/office/drawing/2014/main" id="{C74875D6-0B01-4E27-80D2-C41D80A933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301" name="7 Imagen" descr="C:\Users\rmolina\Downloads\Logo ISO 9001 QSI.jpg" hidden="1">
          <a:extLst>
            <a:ext uri="{FF2B5EF4-FFF2-40B4-BE49-F238E27FC236}">
              <a16:creationId xmlns:a16="http://schemas.microsoft.com/office/drawing/2014/main" id="{CEEF72CA-869F-4992-BE21-9CE7689E21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733"/>
    <xdr:pic>
      <xdr:nvPicPr>
        <xdr:cNvPr id="5302" name="9 Imagen" descr="C:\Users\rmolina\Downloads\Logo ISO 9001 QSI.jpg" hidden="1">
          <a:extLst>
            <a:ext uri="{FF2B5EF4-FFF2-40B4-BE49-F238E27FC236}">
              <a16:creationId xmlns:a16="http://schemas.microsoft.com/office/drawing/2014/main" id="{01A579E1-7837-4B3A-831E-DB34F5FA58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303" name="11 Imagen" descr="C:\Users\rmolina\Downloads\Logo ISO 9001 QSI.jpg" hidden="1">
          <a:extLst>
            <a:ext uri="{FF2B5EF4-FFF2-40B4-BE49-F238E27FC236}">
              <a16:creationId xmlns:a16="http://schemas.microsoft.com/office/drawing/2014/main" id="{DDAB960C-0A30-4FBC-9E86-F35258BD28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304" name="13 Imagen" descr="C:\Users\rmolina\Downloads\Logo ISO 9001 QSI.jpg" hidden="1">
          <a:extLst>
            <a:ext uri="{FF2B5EF4-FFF2-40B4-BE49-F238E27FC236}">
              <a16:creationId xmlns:a16="http://schemas.microsoft.com/office/drawing/2014/main" id="{ED46F3FC-B39D-4A06-A952-4E2B118102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05" name="15 Imagen" descr="C:\Users\rmolina\Downloads\Logo ISO 9001 QSI.jpg" hidden="1">
          <a:extLst>
            <a:ext uri="{FF2B5EF4-FFF2-40B4-BE49-F238E27FC236}">
              <a16:creationId xmlns:a16="http://schemas.microsoft.com/office/drawing/2014/main" id="{BDB84BF7-6FA2-4B51-873E-D4FF74E5E4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06" name="17 Imagen" descr="C:\Users\rmolina\Downloads\Logo ISO 9001 QSI.jpg" hidden="1">
          <a:extLst>
            <a:ext uri="{FF2B5EF4-FFF2-40B4-BE49-F238E27FC236}">
              <a16:creationId xmlns:a16="http://schemas.microsoft.com/office/drawing/2014/main" id="{A8A46797-C972-4CF4-86D2-2146D76EA6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07" name="19 Imagen" descr="C:\Users\rmolina\Downloads\Logo ISO 9001 QSI.jpg" hidden="1">
          <a:extLst>
            <a:ext uri="{FF2B5EF4-FFF2-40B4-BE49-F238E27FC236}">
              <a16:creationId xmlns:a16="http://schemas.microsoft.com/office/drawing/2014/main" id="{EE75871F-9FE5-48C9-9373-3DCE349CD3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308" name="21 Imagen" descr="C:\Users\rmolina\Downloads\Logo ISO 9001 QSI.jpg" hidden="1">
          <a:extLst>
            <a:ext uri="{FF2B5EF4-FFF2-40B4-BE49-F238E27FC236}">
              <a16:creationId xmlns:a16="http://schemas.microsoft.com/office/drawing/2014/main" id="{B668D84A-AF80-4F7F-9753-138B4B6AE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09" name="23 Imagen" descr="C:\Users\rmolina\Downloads\Logo ISO 9001 QSI.jpg" hidden="1">
          <a:extLst>
            <a:ext uri="{FF2B5EF4-FFF2-40B4-BE49-F238E27FC236}">
              <a16:creationId xmlns:a16="http://schemas.microsoft.com/office/drawing/2014/main" id="{B6F2025E-A08C-4634-AE11-9CDFAFB4F7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310" name="25 Imagen" descr="C:\Users\rmolina\Downloads\Logo ISO 9001 QSI.jpg" hidden="1">
          <a:extLst>
            <a:ext uri="{FF2B5EF4-FFF2-40B4-BE49-F238E27FC236}">
              <a16:creationId xmlns:a16="http://schemas.microsoft.com/office/drawing/2014/main" id="{2D3987AA-A2FE-493B-944A-1A0ABD1F4D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11" name="27 Imagen" descr="C:\Users\rmolina\Downloads\Logo ISO 9001 QSI.jpg" hidden="1">
          <a:extLst>
            <a:ext uri="{FF2B5EF4-FFF2-40B4-BE49-F238E27FC236}">
              <a16:creationId xmlns:a16="http://schemas.microsoft.com/office/drawing/2014/main" id="{FEDAC657-FFE6-42C5-BA29-3BF812CF0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312" name="29 Imagen" descr="C:\Users\rmolina\Downloads\Logo ISO 9001 QSI.jpg" hidden="1">
          <a:extLst>
            <a:ext uri="{FF2B5EF4-FFF2-40B4-BE49-F238E27FC236}">
              <a16:creationId xmlns:a16="http://schemas.microsoft.com/office/drawing/2014/main" id="{70DA384B-FDB9-4E5B-A118-7C85C4E4F8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13" name="31 Imagen" descr="C:\Users\rmolina\Downloads\Logo ISO 9001 QSI.jpg" hidden="1">
          <a:extLst>
            <a:ext uri="{FF2B5EF4-FFF2-40B4-BE49-F238E27FC236}">
              <a16:creationId xmlns:a16="http://schemas.microsoft.com/office/drawing/2014/main" id="{FEE39D92-269C-4031-A1B4-8B1FC58C68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114"/>
    <xdr:pic>
      <xdr:nvPicPr>
        <xdr:cNvPr id="5314" name="33 Imagen" descr="C:\Users\rmolina\Downloads\Logo ISO 9001 QSI.jpg" hidden="1">
          <a:extLst>
            <a:ext uri="{FF2B5EF4-FFF2-40B4-BE49-F238E27FC236}">
              <a16:creationId xmlns:a16="http://schemas.microsoft.com/office/drawing/2014/main" id="{FE6E3B4E-2CA2-445A-BAF9-D717FE1B2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3495"/>
    <xdr:pic>
      <xdr:nvPicPr>
        <xdr:cNvPr id="5315" name="35 Imagen" descr="C:\Users\rmolina\Downloads\Logo ISO 9001 QSI.jpg" hidden="1">
          <a:extLst>
            <a:ext uri="{FF2B5EF4-FFF2-40B4-BE49-F238E27FC236}">
              <a16:creationId xmlns:a16="http://schemas.microsoft.com/office/drawing/2014/main" id="{5057B661-1E16-4402-8B74-CA3BBB9648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62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733"/>
    <xdr:pic>
      <xdr:nvPicPr>
        <xdr:cNvPr id="5316" name="37 Imagen" descr="C:\Users\rmolina\Downloads\Logo ISO 9001 QSI.jpg" hidden="1">
          <a:extLst>
            <a:ext uri="{FF2B5EF4-FFF2-40B4-BE49-F238E27FC236}">
              <a16:creationId xmlns:a16="http://schemas.microsoft.com/office/drawing/2014/main" id="{DBD4BE7B-1B06-4C24-AA89-1135EE9386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17" name="39 Imagen" descr="C:\Users\rmolina\Downloads\Logo ISO 9001 QSI.jpg" hidden="1">
          <a:extLst>
            <a:ext uri="{FF2B5EF4-FFF2-40B4-BE49-F238E27FC236}">
              <a16:creationId xmlns:a16="http://schemas.microsoft.com/office/drawing/2014/main" id="{53D4B085-8995-4470-AE1E-AB810F7385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18" name="41 Imagen" descr="C:\Users\rmolina\Downloads\Logo ISO 9001 QSI.jpg" hidden="1">
          <a:extLst>
            <a:ext uri="{FF2B5EF4-FFF2-40B4-BE49-F238E27FC236}">
              <a16:creationId xmlns:a16="http://schemas.microsoft.com/office/drawing/2014/main" id="{8FD765D9-5640-4CB3-A31A-D7937E1A28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19" name="45 Imagen" descr="C:\Users\rmolina\Downloads\Logo ISO 9001 QSI.jpg" hidden="1">
          <a:extLst>
            <a:ext uri="{FF2B5EF4-FFF2-40B4-BE49-F238E27FC236}">
              <a16:creationId xmlns:a16="http://schemas.microsoft.com/office/drawing/2014/main" id="{367B548C-35B4-49F2-B528-9219E8F72A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1955</xdr:row>
      <xdr:rowOff>0</xdr:rowOff>
    </xdr:from>
    <xdr:ext cx="181737" cy="22352"/>
    <xdr:pic>
      <xdr:nvPicPr>
        <xdr:cNvPr id="5320" name="47 Imagen" descr="C:\Users\rmolina\Downloads\Logo ISO 9001 QSI.jpg" hidden="1">
          <a:extLst>
            <a:ext uri="{FF2B5EF4-FFF2-40B4-BE49-F238E27FC236}">
              <a16:creationId xmlns:a16="http://schemas.microsoft.com/office/drawing/2014/main" id="{80188552-116C-4FEB-83BA-63D7B4AB42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62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21" name="5 Imagen" descr="C:\Users\rmolina\Downloads\Logo ISO 9001 QSI.jpg" hidden="1">
          <a:extLst>
            <a:ext uri="{FF2B5EF4-FFF2-40B4-BE49-F238E27FC236}">
              <a16:creationId xmlns:a16="http://schemas.microsoft.com/office/drawing/2014/main" id="{37325915-062C-47E1-AFE9-D8E8442B45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495"/>
    <xdr:pic>
      <xdr:nvPicPr>
        <xdr:cNvPr id="5322" name="7 Imagen" descr="C:\Users\rmolina\Downloads\Logo ISO 9001 QSI.jpg" hidden="1">
          <a:extLst>
            <a:ext uri="{FF2B5EF4-FFF2-40B4-BE49-F238E27FC236}">
              <a16:creationId xmlns:a16="http://schemas.microsoft.com/office/drawing/2014/main" id="{8DE284D2-D048-4E7D-B3E2-B466552E85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733"/>
    <xdr:pic>
      <xdr:nvPicPr>
        <xdr:cNvPr id="5323" name="9 Imagen" descr="C:\Users\rmolina\Downloads\Logo ISO 9001 QSI.jpg" hidden="1">
          <a:extLst>
            <a:ext uri="{FF2B5EF4-FFF2-40B4-BE49-F238E27FC236}">
              <a16:creationId xmlns:a16="http://schemas.microsoft.com/office/drawing/2014/main" id="{280BCD8D-3020-49E0-8454-D0C8FDDF2C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495"/>
    <xdr:pic>
      <xdr:nvPicPr>
        <xdr:cNvPr id="5324" name="11 Imagen" descr="C:\Users\rmolina\Downloads\Logo ISO 9001 QSI.jpg" hidden="1">
          <a:extLst>
            <a:ext uri="{FF2B5EF4-FFF2-40B4-BE49-F238E27FC236}">
              <a16:creationId xmlns:a16="http://schemas.microsoft.com/office/drawing/2014/main" id="{6872F431-0487-4D4E-ABD2-C977736F2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495"/>
    <xdr:pic>
      <xdr:nvPicPr>
        <xdr:cNvPr id="5325" name="13 Imagen" descr="C:\Users\rmolina\Downloads\Logo ISO 9001 QSI.jpg" hidden="1">
          <a:extLst>
            <a:ext uri="{FF2B5EF4-FFF2-40B4-BE49-F238E27FC236}">
              <a16:creationId xmlns:a16="http://schemas.microsoft.com/office/drawing/2014/main" id="{63CB6BD5-BF45-4A9D-B07F-1E1D606947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26" name="15 Imagen" descr="C:\Users\rmolina\Downloads\Logo ISO 9001 QSI.jpg" hidden="1">
          <a:extLst>
            <a:ext uri="{FF2B5EF4-FFF2-40B4-BE49-F238E27FC236}">
              <a16:creationId xmlns:a16="http://schemas.microsoft.com/office/drawing/2014/main" id="{9E399E22-9716-408F-BAC8-C73AC87AE5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27" name="17 Imagen" descr="C:\Users\rmolina\Downloads\Logo ISO 9001 QSI.jpg" hidden="1">
          <a:extLst>
            <a:ext uri="{FF2B5EF4-FFF2-40B4-BE49-F238E27FC236}">
              <a16:creationId xmlns:a16="http://schemas.microsoft.com/office/drawing/2014/main" id="{B309907F-EAA6-4D2B-87A6-7C464EFD6A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28" name="19 Imagen" descr="C:\Users\rmolina\Downloads\Logo ISO 9001 QSI.jpg" hidden="1">
          <a:extLst>
            <a:ext uri="{FF2B5EF4-FFF2-40B4-BE49-F238E27FC236}">
              <a16:creationId xmlns:a16="http://schemas.microsoft.com/office/drawing/2014/main" id="{80C3C648-F52F-4D70-A6DB-E82375162F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495"/>
    <xdr:pic>
      <xdr:nvPicPr>
        <xdr:cNvPr id="5329" name="21 Imagen" descr="C:\Users\rmolina\Downloads\Logo ISO 9001 QSI.jpg" hidden="1">
          <a:extLst>
            <a:ext uri="{FF2B5EF4-FFF2-40B4-BE49-F238E27FC236}">
              <a16:creationId xmlns:a16="http://schemas.microsoft.com/office/drawing/2014/main" id="{B7CDBA0A-ABDF-49A4-9310-C0B9B0FB03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30" name="23 Imagen" descr="C:\Users\rmolina\Downloads\Logo ISO 9001 QSI.jpg" hidden="1">
          <a:extLst>
            <a:ext uri="{FF2B5EF4-FFF2-40B4-BE49-F238E27FC236}">
              <a16:creationId xmlns:a16="http://schemas.microsoft.com/office/drawing/2014/main" id="{AB26318F-E599-43DC-870B-A9FBBB1E9D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114"/>
    <xdr:pic>
      <xdr:nvPicPr>
        <xdr:cNvPr id="5331" name="25 Imagen" descr="C:\Users\rmolina\Downloads\Logo ISO 9001 QSI.jpg" hidden="1">
          <a:extLst>
            <a:ext uri="{FF2B5EF4-FFF2-40B4-BE49-F238E27FC236}">
              <a16:creationId xmlns:a16="http://schemas.microsoft.com/office/drawing/2014/main" id="{13BD01D8-71AD-4584-AC6E-E883683D86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32" name="27 Imagen" descr="C:\Users\rmolina\Downloads\Logo ISO 9001 QSI.jpg" hidden="1">
          <a:extLst>
            <a:ext uri="{FF2B5EF4-FFF2-40B4-BE49-F238E27FC236}">
              <a16:creationId xmlns:a16="http://schemas.microsoft.com/office/drawing/2014/main" id="{C5573A43-C1F3-4549-82F3-9C33972B12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114"/>
    <xdr:pic>
      <xdr:nvPicPr>
        <xdr:cNvPr id="5333" name="29 Imagen" descr="C:\Users\rmolina\Downloads\Logo ISO 9001 QSI.jpg" hidden="1">
          <a:extLst>
            <a:ext uri="{FF2B5EF4-FFF2-40B4-BE49-F238E27FC236}">
              <a16:creationId xmlns:a16="http://schemas.microsoft.com/office/drawing/2014/main" id="{A4DD8CBE-96DA-469B-AEF2-8B46C999B2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34" name="31 Imagen" descr="C:\Users\rmolina\Downloads\Logo ISO 9001 QSI.jpg" hidden="1">
          <a:extLst>
            <a:ext uri="{FF2B5EF4-FFF2-40B4-BE49-F238E27FC236}">
              <a16:creationId xmlns:a16="http://schemas.microsoft.com/office/drawing/2014/main" id="{14F9AC43-FE38-4CC7-94D3-186A761252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114"/>
    <xdr:pic>
      <xdr:nvPicPr>
        <xdr:cNvPr id="5335" name="33 Imagen" descr="C:\Users\rmolina\Downloads\Logo ISO 9001 QSI.jpg" hidden="1">
          <a:extLst>
            <a:ext uri="{FF2B5EF4-FFF2-40B4-BE49-F238E27FC236}">
              <a16:creationId xmlns:a16="http://schemas.microsoft.com/office/drawing/2014/main" id="{672D46B6-700B-414C-9C6E-7D879A43A0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3495"/>
    <xdr:pic>
      <xdr:nvPicPr>
        <xdr:cNvPr id="5336" name="35 Imagen" descr="C:\Users\rmolina\Downloads\Logo ISO 9001 QSI.jpg" hidden="1">
          <a:extLst>
            <a:ext uri="{FF2B5EF4-FFF2-40B4-BE49-F238E27FC236}">
              <a16:creationId xmlns:a16="http://schemas.microsoft.com/office/drawing/2014/main" id="{E8CE02C8-9719-4372-9048-68357F807B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38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733"/>
    <xdr:pic>
      <xdr:nvPicPr>
        <xdr:cNvPr id="5337" name="37 Imagen" descr="C:\Users\rmolina\Downloads\Logo ISO 9001 QSI.jpg" hidden="1">
          <a:extLst>
            <a:ext uri="{FF2B5EF4-FFF2-40B4-BE49-F238E27FC236}">
              <a16:creationId xmlns:a16="http://schemas.microsoft.com/office/drawing/2014/main" id="{445F3C9F-BCCB-4F03-8B03-7D75C7A36B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38" name="39 Imagen" descr="C:\Users\rmolina\Downloads\Logo ISO 9001 QSI.jpg" hidden="1">
          <a:extLst>
            <a:ext uri="{FF2B5EF4-FFF2-40B4-BE49-F238E27FC236}">
              <a16:creationId xmlns:a16="http://schemas.microsoft.com/office/drawing/2014/main" id="{6AE81DCA-B041-4A47-BF7B-6D23071BB8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39" name="41 Imagen" descr="C:\Users\rmolina\Downloads\Logo ISO 9001 QSI.jpg" hidden="1">
          <a:extLst>
            <a:ext uri="{FF2B5EF4-FFF2-40B4-BE49-F238E27FC236}">
              <a16:creationId xmlns:a16="http://schemas.microsoft.com/office/drawing/2014/main" id="{CB46CF01-DF5D-4E21-9FF6-AEECD49594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40" name="45 Imagen" descr="C:\Users\rmolina\Downloads\Logo ISO 9001 QSI.jpg" hidden="1">
          <a:extLst>
            <a:ext uri="{FF2B5EF4-FFF2-40B4-BE49-F238E27FC236}">
              <a16:creationId xmlns:a16="http://schemas.microsoft.com/office/drawing/2014/main" id="{942616A8-FBA7-4FF3-A264-6F6302D126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2269</xdr:row>
      <xdr:rowOff>0</xdr:rowOff>
    </xdr:from>
    <xdr:ext cx="181737" cy="22352"/>
    <xdr:pic>
      <xdr:nvPicPr>
        <xdr:cNvPr id="5341" name="47 Imagen" descr="C:\Users\rmolina\Downloads\Logo ISO 9001 QSI.jpg" hidden="1">
          <a:extLst>
            <a:ext uri="{FF2B5EF4-FFF2-40B4-BE49-F238E27FC236}">
              <a16:creationId xmlns:a16="http://schemas.microsoft.com/office/drawing/2014/main" id="{DE4707A1-0C70-4FAC-A85E-C234A9A3FD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38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42" name="5 Imagen" descr="C:\Users\rmolina\Downloads\Logo ISO 9001 QSI.jpg" hidden="1">
          <a:extLst>
            <a:ext uri="{FF2B5EF4-FFF2-40B4-BE49-F238E27FC236}">
              <a16:creationId xmlns:a16="http://schemas.microsoft.com/office/drawing/2014/main" id="{6FAA4AD5-8AD7-4DF0-A56D-390DF0C23B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495"/>
    <xdr:pic>
      <xdr:nvPicPr>
        <xdr:cNvPr id="5343" name="7 Imagen" descr="C:\Users\rmolina\Downloads\Logo ISO 9001 QSI.jpg" hidden="1">
          <a:extLst>
            <a:ext uri="{FF2B5EF4-FFF2-40B4-BE49-F238E27FC236}">
              <a16:creationId xmlns:a16="http://schemas.microsoft.com/office/drawing/2014/main" id="{C28455FA-EA39-426D-BA66-CFE223A006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733"/>
    <xdr:pic>
      <xdr:nvPicPr>
        <xdr:cNvPr id="5344" name="9 Imagen" descr="C:\Users\rmolina\Downloads\Logo ISO 9001 QSI.jpg" hidden="1">
          <a:extLst>
            <a:ext uri="{FF2B5EF4-FFF2-40B4-BE49-F238E27FC236}">
              <a16:creationId xmlns:a16="http://schemas.microsoft.com/office/drawing/2014/main" id="{17FB80D6-2FD2-434C-A0AB-5819948FDE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495"/>
    <xdr:pic>
      <xdr:nvPicPr>
        <xdr:cNvPr id="5345" name="11 Imagen" descr="C:\Users\rmolina\Downloads\Logo ISO 9001 QSI.jpg" hidden="1">
          <a:extLst>
            <a:ext uri="{FF2B5EF4-FFF2-40B4-BE49-F238E27FC236}">
              <a16:creationId xmlns:a16="http://schemas.microsoft.com/office/drawing/2014/main" id="{681FEEEE-1391-4283-8FE3-9BD13DD16A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495"/>
    <xdr:pic>
      <xdr:nvPicPr>
        <xdr:cNvPr id="5346" name="13 Imagen" descr="C:\Users\rmolina\Downloads\Logo ISO 9001 QSI.jpg" hidden="1">
          <a:extLst>
            <a:ext uri="{FF2B5EF4-FFF2-40B4-BE49-F238E27FC236}">
              <a16:creationId xmlns:a16="http://schemas.microsoft.com/office/drawing/2014/main" id="{DF7DF5D7-4123-46F2-A9A5-D29D4DEC33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47" name="15 Imagen" descr="C:\Users\rmolina\Downloads\Logo ISO 9001 QSI.jpg" hidden="1">
          <a:extLst>
            <a:ext uri="{FF2B5EF4-FFF2-40B4-BE49-F238E27FC236}">
              <a16:creationId xmlns:a16="http://schemas.microsoft.com/office/drawing/2014/main" id="{267B2E6C-C8BA-4C8B-8E6C-7243FC919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48" name="17 Imagen" descr="C:\Users\rmolina\Downloads\Logo ISO 9001 QSI.jpg" hidden="1">
          <a:extLst>
            <a:ext uri="{FF2B5EF4-FFF2-40B4-BE49-F238E27FC236}">
              <a16:creationId xmlns:a16="http://schemas.microsoft.com/office/drawing/2014/main" id="{99B84781-88DF-407F-B877-2CC6A8E905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49" name="19 Imagen" descr="C:\Users\rmolina\Downloads\Logo ISO 9001 QSI.jpg" hidden="1">
          <a:extLst>
            <a:ext uri="{FF2B5EF4-FFF2-40B4-BE49-F238E27FC236}">
              <a16:creationId xmlns:a16="http://schemas.microsoft.com/office/drawing/2014/main" id="{7669AEB4-9EB8-4B29-99C3-612221F551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495"/>
    <xdr:pic>
      <xdr:nvPicPr>
        <xdr:cNvPr id="5350" name="21 Imagen" descr="C:\Users\rmolina\Downloads\Logo ISO 9001 QSI.jpg" hidden="1">
          <a:extLst>
            <a:ext uri="{FF2B5EF4-FFF2-40B4-BE49-F238E27FC236}">
              <a16:creationId xmlns:a16="http://schemas.microsoft.com/office/drawing/2014/main" id="{167C4722-2E00-452E-92D5-CF189C4A3D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51" name="23 Imagen" descr="C:\Users\rmolina\Downloads\Logo ISO 9001 QSI.jpg" hidden="1">
          <a:extLst>
            <a:ext uri="{FF2B5EF4-FFF2-40B4-BE49-F238E27FC236}">
              <a16:creationId xmlns:a16="http://schemas.microsoft.com/office/drawing/2014/main" id="{3993A9D2-6D75-4A2D-BE94-7EA6802C65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114"/>
    <xdr:pic>
      <xdr:nvPicPr>
        <xdr:cNvPr id="5352" name="25 Imagen" descr="C:\Users\rmolina\Downloads\Logo ISO 9001 QSI.jpg" hidden="1">
          <a:extLst>
            <a:ext uri="{FF2B5EF4-FFF2-40B4-BE49-F238E27FC236}">
              <a16:creationId xmlns:a16="http://schemas.microsoft.com/office/drawing/2014/main" id="{8F47247C-1A3C-4129-96A7-3B06E382D8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53" name="27 Imagen" descr="C:\Users\rmolina\Downloads\Logo ISO 9001 QSI.jpg" hidden="1">
          <a:extLst>
            <a:ext uri="{FF2B5EF4-FFF2-40B4-BE49-F238E27FC236}">
              <a16:creationId xmlns:a16="http://schemas.microsoft.com/office/drawing/2014/main" id="{63906270-F665-4139-8025-6F29F42BC0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114"/>
    <xdr:pic>
      <xdr:nvPicPr>
        <xdr:cNvPr id="5354" name="29 Imagen" descr="C:\Users\rmolina\Downloads\Logo ISO 9001 QSI.jpg" hidden="1">
          <a:extLst>
            <a:ext uri="{FF2B5EF4-FFF2-40B4-BE49-F238E27FC236}">
              <a16:creationId xmlns:a16="http://schemas.microsoft.com/office/drawing/2014/main" id="{B027A736-EF93-43BB-A4B2-71C5D115E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55" name="31 Imagen" descr="C:\Users\rmolina\Downloads\Logo ISO 9001 QSI.jpg" hidden="1">
          <a:extLst>
            <a:ext uri="{FF2B5EF4-FFF2-40B4-BE49-F238E27FC236}">
              <a16:creationId xmlns:a16="http://schemas.microsoft.com/office/drawing/2014/main" id="{489EAA72-24AB-418E-9B4E-C867D27C7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114"/>
    <xdr:pic>
      <xdr:nvPicPr>
        <xdr:cNvPr id="5356" name="33 Imagen" descr="C:\Users\rmolina\Downloads\Logo ISO 9001 QSI.jpg" hidden="1">
          <a:extLst>
            <a:ext uri="{FF2B5EF4-FFF2-40B4-BE49-F238E27FC236}">
              <a16:creationId xmlns:a16="http://schemas.microsoft.com/office/drawing/2014/main" id="{49DE65DC-93E2-4B00-8441-2E609B800B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3495"/>
    <xdr:pic>
      <xdr:nvPicPr>
        <xdr:cNvPr id="5357" name="35 Imagen" descr="C:\Users\rmolina\Downloads\Logo ISO 9001 QSI.jpg" hidden="1">
          <a:extLst>
            <a:ext uri="{FF2B5EF4-FFF2-40B4-BE49-F238E27FC236}">
              <a16:creationId xmlns:a16="http://schemas.microsoft.com/office/drawing/2014/main" id="{99CEA66E-209C-4411-A147-991EFAC9CD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09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733"/>
    <xdr:pic>
      <xdr:nvPicPr>
        <xdr:cNvPr id="5358" name="37 Imagen" descr="C:\Users\rmolina\Downloads\Logo ISO 9001 QSI.jpg" hidden="1">
          <a:extLst>
            <a:ext uri="{FF2B5EF4-FFF2-40B4-BE49-F238E27FC236}">
              <a16:creationId xmlns:a16="http://schemas.microsoft.com/office/drawing/2014/main" id="{A3D32EF9-6BBD-4CCD-8AAD-A5E1C6F1E1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59" name="39 Imagen" descr="C:\Users\rmolina\Downloads\Logo ISO 9001 QSI.jpg" hidden="1">
          <a:extLst>
            <a:ext uri="{FF2B5EF4-FFF2-40B4-BE49-F238E27FC236}">
              <a16:creationId xmlns:a16="http://schemas.microsoft.com/office/drawing/2014/main" id="{12A72031-506B-489B-AF61-1700F5C634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60" name="41 Imagen" descr="C:\Users\rmolina\Downloads\Logo ISO 9001 QSI.jpg" hidden="1">
          <a:extLst>
            <a:ext uri="{FF2B5EF4-FFF2-40B4-BE49-F238E27FC236}">
              <a16:creationId xmlns:a16="http://schemas.microsoft.com/office/drawing/2014/main" id="{45620ED8-8616-4D86-9763-3DC599456E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61" name="45 Imagen" descr="C:\Users\rmolina\Downloads\Logo ISO 9001 QSI.jpg" hidden="1">
          <a:extLst>
            <a:ext uri="{FF2B5EF4-FFF2-40B4-BE49-F238E27FC236}">
              <a16:creationId xmlns:a16="http://schemas.microsoft.com/office/drawing/2014/main" id="{3057A8AD-C557-43F4-B79E-1EC565762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2032</xdr:row>
      <xdr:rowOff>0</xdr:rowOff>
    </xdr:from>
    <xdr:ext cx="181737" cy="22352"/>
    <xdr:pic>
      <xdr:nvPicPr>
        <xdr:cNvPr id="5362" name="47 Imagen" descr="C:\Users\rmolina\Downloads\Logo ISO 9001 QSI.jpg" hidden="1">
          <a:extLst>
            <a:ext uri="{FF2B5EF4-FFF2-40B4-BE49-F238E27FC236}">
              <a16:creationId xmlns:a16="http://schemas.microsoft.com/office/drawing/2014/main" id="{B08E0CC9-6EF1-4612-8C72-6518D8971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09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63" name="5 Imagen" descr="C:\Users\rmolina\Downloads\Logo ISO 9001 QSI.jpg" hidden="1">
          <a:extLst>
            <a:ext uri="{FF2B5EF4-FFF2-40B4-BE49-F238E27FC236}">
              <a16:creationId xmlns:a16="http://schemas.microsoft.com/office/drawing/2014/main" id="{5B9BC577-335E-4CEE-BA49-B919A9D796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64" name="7 Imagen" descr="C:\Users\rmolina\Downloads\Logo ISO 9001 QSI.jpg" hidden="1">
          <a:extLst>
            <a:ext uri="{FF2B5EF4-FFF2-40B4-BE49-F238E27FC236}">
              <a16:creationId xmlns:a16="http://schemas.microsoft.com/office/drawing/2014/main" id="{0BA25304-6586-4EA7-8803-50FCA953D6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733"/>
    <xdr:pic>
      <xdr:nvPicPr>
        <xdr:cNvPr id="5365" name="9 Imagen" descr="C:\Users\rmolina\Downloads\Logo ISO 9001 QSI.jpg" hidden="1">
          <a:extLst>
            <a:ext uri="{FF2B5EF4-FFF2-40B4-BE49-F238E27FC236}">
              <a16:creationId xmlns:a16="http://schemas.microsoft.com/office/drawing/2014/main" id="{DE37543D-DC14-4909-AA1E-E64C1DD2B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66" name="11 Imagen" descr="C:\Users\rmolina\Downloads\Logo ISO 9001 QSI.jpg" hidden="1">
          <a:extLst>
            <a:ext uri="{FF2B5EF4-FFF2-40B4-BE49-F238E27FC236}">
              <a16:creationId xmlns:a16="http://schemas.microsoft.com/office/drawing/2014/main" id="{D7F38570-C940-4A7F-8BF8-16CBCDB6CA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67" name="13 Imagen" descr="C:\Users\rmolina\Downloads\Logo ISO 9001 QSI.jpg" hidden="1">
          <a:extLst>
            <a:ext uri="{FF2B5EF4-FFF2-40B4-BE49-F238E27FC236}">
              <a16:creationId xmlns:a16="http://schemas.microsoft.com/office/drawing/2014/main" id="{C8C05D76-3115-4A0E-B3A8-788C22178AC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68" name="15 Imagen" descr="C:\Users\rmolina\Downloads\Logo ISO 9001 QSI.jpg" hidden="1">
          <a:extLst>
            <a:ext uri="{FF2B5EF4-FFF2-40B4-BE49-F238E27FC236}">
              <a16:creationId xmlns:a16="http://schemas.microsoft.com/office/drawing/2014/main" id="{BDE38B71-E7E4-492F-8044-653A157CFA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69" name="17 Imagen" descr="C:\Users\rmolina\Downloads\Logo ISO 9001 QSI.jpg" hidden="1">
          <a:extLst>
            <a:ext uri="{FF2B5EF4-FFF2-40B4-BE49-F238E27FC236}">
              <a16:creationId xmlns:a16="http://schemas.microsoft.com/office/drawing/2014/main" id="{291190FE-3786-40E8-ADD4-AB17C08E4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70" name="19 Imagen" descr="C:\Users\rmolina\Downloads\Logo ISO 9001 QSI.jpg" hidden="1">
          <a:extLst>
            <a:ext uri="{FF2B5EF4-FFF2-40B4-BE49-F238E27FC236}">
              <a16:creationId xmlns:a16="http://schemas.microsoft.com/office/drawing/2014/main" id="{DBC8161D-A515-41E6-9290-BDD200698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71" name="21 Imagen" descr="C:\Users\rmolina\Downloads\Logo ISO 9001 QSI.jpg" hidden="1">
          <a:extLst>
            <a:ext uri="{FF2B5EF4-FFF2-40B4-BE49-F238E27FC236}">
              <a16:creationId xmlns:a16="http://schemas.microsoft.com/office/drawing/2014/main" id="{1FB840BE-DCDC-4908-B8E1-F2D300AB05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72" name="23 Imagen" descr="C:\Users\rmolina\Downloads\Logo ISO 9001 QSI.jpg" hidden="1">
          <a:extLst>
            <a:ext uri="{FF2B5EF4-FFF2-40B4-BE49-F238E27FC236}">
              <a16:creationId xmlns:a16="http://schemas.microsoft.com/office/drawing/2014/main" id="{F690D7C8-6159-4816-94F4-AD4D58890C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73" name="25 Imagen" descr="C:\Users\rmolina\Downloads\Logo ISO 9001 QSI.jpg" hidden="1">
          <a:extLst>
            <a:ext uri="{FF2B5EF4-FFF2-40B4-BE49-F238E27FC236}">
              <a16:creationId xmlns:a16="http://schemas.microsoft.com/office/drawing/2014/main" id="{E4F7BE2A-ED5A-4B10-BBB3-3C38EA8FB8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74" name="27 Imagen" descr="C:\Users\rmolina\Downloads\Logo ISO 9001 QSI.jpg" hidden="1">
          <a:extLst>
            <a:ext uri="{FF2B5EF4-FFF2-40B4-BE49-F238E27FC236}">
              <a16:creationId xmlns:a16="http://schemas.microsoft.com/office/drawing/2014/main" id="{EB27B173-B235-4395-93C4-BD5B464160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75" name="29 Imagen" descr="C:\Users\rmolina\Downloads\Logo ISO 9001 QSI.jpg" hidden="1">
          <a:extLst>
            <a:ext uri="{FF2B5EF4-FFF2-40B4-BE49-F238E27FC236}">
              <a16:creationId xmlns:a16="http://schemas.microsoft.com/office/drawing/2014/main" id="{D4F0F766-59EA-45A7-B6DA-6656E92B1F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76" name="31 Imagen" descr="C:\Users\rmolina\Downloads\Logo ISO 9001 QSI.jpg" hidden="1">
          <a:extLst>
            <a:ext uri="{FF2B5EF4-FFF2-40B4-BE49-F238E27FC236}">
              <a16:creationId xmlns:a16="http://schemas.microsoft.com/office/drawing/2014/main" id="{D61D4558-9FEA-43D8-8BBF-7FC853D556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77" name="33 Imagen" descr="C:\Users\rmolina\Downloads\Logo ISO 9001 QSI.jpg" hidden="1">
          <a:extLst>
            <a:ext uri="{FF2B5EF4-FFF2-40B4-BE49-F238E27FC236}">
              <a16:creationId xmlns:a16="http://schemas.microsoft.com/office/drawing/2014/main" id="{05CE5C9C-3176-4805-8B6C-5306B9CB4E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78" name="35 Imagen" descr="C:\Users\rmolina\Downloads\Logo ISO 9001 QSI.jpg" hidden="1">
          <a:extLst>
            <a:ext uri="{FF2B5EF4-FFF2-40B4-BE49-F238E27FC236}">
              <a16:creationId xmlns:a16="http://schemas.microsoft.com/office/drawing/2014/main" id="{4FEA1A7E-1203-4697-9FE6-94641D8046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733"/>
    <xdr:pic>
      <xdr:nvPicPr>
        <xdr:cNvPr id="5379" name="37 Imagen" descr="C:\Users\rmolina\Downloads\Logo ISO 9001 QSI.jpg" hidden="1">
          <a:extLst>
            <a:ext uri="{FF2B5EF4-FFF2-40B4-BE49-F238E27FC236}">
              <a16:creationId xmlns:a16="http://schemas.microsoft.com/office/drawing/2014/main" id="{7B3E90C4-A39E-430E-BFB8-C5029E5CA0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0" name="39 Imagen" descr="C:\Users\rmolina\Downloads\Logo ISO 9001 QSI.jpg" hidden="1">
          <a:extLst>
            <a:ext uri="{FF2B5EF4-FFF2-40B4-BE49-F238E27FC236}">
              <a16:creationId xmlns:a16="http://schemas.microsoft.com/office/drawing/2014/main" id="{0E7B9F7E-4204-438B-9D0A-94D2A1D72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1" name="41 Imagen" descr="C:\Users\rmolina\Downloads\Logo ISO 9001 QSI.jpg" hidden="1">
          <a:extLst>
            <a:ext uri="{FF2B5EF4-FFF2-40B4-BE49-F238E27FC236}">
              <a16:creationId xmlns:a16="http://schemas.microsoft.com/office/drawing/2014/main" id="{A48BBECB-3355-4EA8-801C-7B98E0A07A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2" name="45 Imagen" descr="C:\Users\rmolina\Downloads\Logo ISO 9001 QSI.jpg" hidden="1">
          <a:extLst>
            <a:ext uri="{FF2B5EF4-FFF2-40B4-BE49-F238E27FC236}">
              <a16:creationId xmlns:a16="http://schemas.microsoft.com/office/drawing/2014/main" id="{0FC755F9-E150-4B5F-993E-20A12EF666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3" name="47 Imagen" descr="C:\Users\rmolina\Downloads\Logo ISO 9001 QSI.jpg" hidden="1">
          <a:extLst>
            <a:ext uri="{FF2B5EF4-FFF2-40B4-BE49-F238E27FC236}">
              <a16:creationId xmlns:a16="http://schemas.microsoft.com/office/drawing/2014/main" id="{6ECF53D9-431A-46FA-A1D6-4DDEA8D100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4" name="5 Imagen" descr="C:\Users\rmolina\Downloads\Logo ISO 9001 QSI.jpg" hidden="1">
          <a:extLst>
            <a:ext uri="{FF2B5EF4-FFF2-40B4-BE49-F238E27FC236}">
              <a16:creationId xmlns:a16="http://schemas.microsoft.com/office/drawing/2014/main" id="{28489ACE-B4F7-4ABF-B83D-032234C9ED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85" name="7 Imagen" descr="C:\Users\rmolina\Downloads\Logo ISO 9001 QSI.jpg" hidden="1">
          <a:extLst>
            <a:ext uri="{FF2B5EF4-FFF2-40B4-BE49-F238E27FC236}">
              <a16:creationId xmlns:a16="http://schemas.microsoft.com/office/drawing/2014/main" id="{862BDDC3-E762-4453-A9FC-7FEB6E4E17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733"/>
    <xdr:pic>
      <xdr:nvPicPr>
        <xdr:cNvPr id="5386" name="9 Imagen" descr="C:\Users\rmolina\Downloads\Logo ISO 9001 QSI.jpg" hidden="1">
          <a:extLst>
            <a:ext uri="{FF2B5EF4-FFF2-40B4-BE49-F238E27FC236}">
              <a16:creationId xmlns:a16="http://schemas.microsoft.com/office/drawing/2014/main" id="{CFE0CBC2-0679-49A7-AD13-0255DD6404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87" name="11 Imagen" descr="C:\Users\rmolina\Downloads\Logo ISO 9001 QSI.jpg" hidden="1">
          <a:extLst>
            <a:ext uri="{FF2B5EF4-FFF2-40B4-BE49-F238E27FC236}">
              <a16:creationId xmlns:a16="http://schemas.microsoft.com/office/drawing/2014/main" id="{9F9712A7-7058-4968-9FEA-17EE0632B5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88" name="13 Imagen" descr="C:\Users\rmolina\Downloads\Logo ISO 9001 QSI.jpg" hidden="1">
          <a:extLst>
            <a:ext uri="{FF2B5EF4-FFF2-40B4-BE49-F238E27FC236}">
              <a16:creationId xmlns:a16="http://schemas.microsoft.com/office/drawing/2014/main" id="{C6505F17-ADD7-46A8-8E4E-0BF61F120F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89" name="15 Imagen" descr="C:\Users\rmolina\Downloads\Logo ISO 9001 QSI.jpg" hidden="1">
          <a:extLst>
            <a:ext uri="{FF2B5EF4-FFF2-40B4-BE49-F238E27FC236}">
              <a16:creationId xmlns:a16="http://schemas.microsoft.com/office/drawing/2014/main" id="{3ECACA66-510F-412E-9E08-1F81FCE94C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90" name="17 Imagen" descr="C:\Users\rmolina\Downloads\Logo ISO 9001 QSI.jpg" hidden="1">
          <a:extLst>
            <a:ext uri="{FF2B5EF4-FFF2-40B4-BE49-F238E27FC236}">
              <a16:creationId xmlns:a16="http://schemas.microsoft.com/office/drawing/2014/main" id="{9AB1C22D-2B40-480B-A835-80798BF17A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91" name="19 Imagen" descr="C:\Users\rmolina\Downloads\Logo ISO 9001 QSI.jpg" hidden="1">
          <a:extLst>
            <a:ext uri="{FF2B5EF4-FFF2-40B4-BE49-F238E27FC236}">
              <a16:creationId xmlns:a16="http://schemas.microsoft.com/office/drawing/2014/main" id="{61E99914-D784-4DFF-AEF3-723F32D2A8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92" name="21 Imagen" descr="C:\Users\rmolina\Downloads\Logo ISO 9001 QSI.jpg" hidden="1">
          <a:extLst>
            <a:ext uri="{FF2B5EF4-FFF2-40B4-BE49-F238E27FC236}">
              <a16:creationId xmlns:a16="http://schemas.microsoft.com/office/drawing/2014/main" id="{C45F208D-0080-4A8B-9A47-1F7D98D4B4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93" name="23 Imagen" descr="C:\Users\rmolina\Downloads\Logo ISO 9001 QSI.jpg" hidden="1">
          <a:extLst>
            <a:ext uri="{FF2B5EF4-FFF2-40B4-BE49-F238E27FC236}">
              <a16:creationId xmlns:a16="http://schemas.microsoft.com/office/drawing/2014/main" id="{8D8ABF32-598E-43A1-8B27-49EF294CC4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94" name="25 Imagen" descr="C:\Users\rmolina\Downloads\Logo ISO 9001 QSI.jpg" hidden="1">
          <a:extLst>
            <a:ext uri="{FF2B5EF4-FFF2-40B4-BE49-F238E27FC236}">
              <a16:creationId xmlns:a16="http://schemas.microsoft.com/office/drawing/2014/main" id="{61E12D48-01F6-42C5-91DD-FD72ECFA5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95" name="27 Imagen" descr="C:\Users\rmolina\Downloads\Logo ISO 9001 QSI.jpg" hidden="1">
          <a:extLst>
            <a:ext uri="{FF2B5EF4-FFF2-40B4-BE49-F238E27FC236}">
              <a16:creationId xmlns:a16="http://schemas.microsoft.com/office/drawing/2014/main" id="{D7537897-3C1B-4896-A746-308117905D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96" name="29 Imagen" descr="C:\Users\rmolina\Downloads\Logo ISO 9001 QSI.jpg" hidden="1">
          <a:extLst>
            <a:ext uri="{FF2B5EF4-FFF2-40B4-BE49-F238E27FC236}">
              <a16:creationId xmlns:a16="http://schemas.microsoft.com/office/drawing/2014/main" id="{E3AA24AE-0545-48B9-AAA6-F74D1812B6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397" name="31 Imagen" descr="C:\Users\rmolina\Downloads\Logo ISO 9001 QSI.jpg" hidden="1">
          <a:extLst>
            <a:ext uri="{FF2B5EF4-FFF2-40B4-BE49-F238E27FC236}">
              <a16:creationId xmlns:a16="http://schemas.microsoft.com/office/drawing/2014/main" id="{2E9B989D-04EE-4449-9C82-00FC552749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114"/>
    <xdr:pic>
      <xdr:nvPicPr>
        <xdr:cNvPr id="5398" name="33 Imagen" descr="C:\Users\rmolina\Downloads\Logo ISO 9001 QSI.jpg" hidden="1">
          <a:extLst>
            <a:ext uri="{FF2B5EF4-FFF2-40B4-BE49-F238E27FC236}">
              <a16:creationId xmlns:a16="http://schemas.microsoft.com/office/drawing/2014/main" id="{BA77627E-B1F7-4063-8081-61412E38FF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3495"/>
    <xdr:pic>
      <xdr:nvPicPr>
        <xdr:cNvPr id="5399" name="35 Imagen" descr="C:\Users\rmolina\Downloads\Logo ISO 9001 QSI.jpg" hidden="1">
          <a:extLst>
            <a:ext uri="{FF2B5EF4-FFF2-40B4-BE49-F238E27FC236}">
              <a16:creationId xmlns:a16="http://schemas.microsoft.com/office/drawing/2014/main" id="{7856EDE5-3483-47A5-A604-37A59328D7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085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733"/>
    <xdr:pic>
      <xdr:nvPicPr>
        <xdr:cNvPr id="5400" name="37 Imagen" descr="C:\Users\rmolina\Downloads\Logo ISO 9001 QSI.jpg" hidden="1">
          <a:extLst>
            <a:ext uri="{FF2B5EF4-FFF2-40B4-BE49-F238E27FC236}">
              <a16:creationId xmlns:a16="http://schemas.microsoft.com/office/drawing/2014/main" id="{07816C15-F32F-4407-A96B-F5ED7B1D49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401" name="39 Imagen" descr="C:\Users\rmolina\Downloads\Logo ISO 9001 QSI.jpg" hidden="1">
          <a:extLst>
            <a:ext uri="{FF2B5EF4-FFF2-40B4-BE49-F238E27FC236}">
              <a16:creationId xmlns:a16="http://schemas.microsoft.com/office/drawing/2014/main" id="{E3C6C846-7B1F-43FB-8E71-BAEB3B6AE1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402" name="41 Imagen" descr="C:\Users\rmolina\Downloads\Logo ISO 9001 QSI.jpg" hidden="1">
          <a:extLst>
            <a:ext uri="{FF2B5EF4-FFF2-40B4-BE49-F238E27FC236}">
              <a16:creationId xmlns:a16="http://schemas.microsoft.com/office/drawing/2014/main" id="{71AF8A31-A956-4CF0-A610-9BE6EE520D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403" name="45 Imagen" descr="C:\Users\rmolina\Downloads\Logo ISO 9001 QSI.jpg" hidden="1">
          <a:extLst>
            <a:ext uri="{FF2B5EF4-FFF2-40B4-BE49-F238E27FC236}">
              <a16:creationId xmlns:a16="http://schemas.microsoft.com/office/drawing/2014/main" id="{3CA24AE4-815E-4091-90C3-E9AFA4F1FE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1951</xdr:row>
      <xdr:rowOff>0</xdr:rowOff>
    </xdr:from>
    <xdr:ext cx="181737" cy="22352"/>
    <xdr:pic>
      <xdr:nvPicPr>
        <xdr:cNvPr id="5404" name="47 Imagen" descr="C:\Users\rmolina\Downloads\Logo ISO 9001 QSI.jpg" hidden="1">
          <a:extLst>
            <a:ext uri="{FF2B5EF4-FFF2-40B4-BE49-F238E27FC236}">
              <a16:creationId xmlns:a16="http://schemas.microsoft.com/office/drawing/2014/main" id="{7D2DB6A8-5A6D-4840-95DF-3A4988741D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085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05" name="5 Imagen" descr="C:\Users\rmolina\Downloads\Logo ISO 9001 QSI.jpg" hidden="1">
          <a:extLst>
            <a:ext uri="{FF2B5EF4-FFF2-40B4-BE49-F238E27FC236}">
              <a16:creationId xmlns:a16="http://schemas.microsoft.com/office/drawing/2014/main" id="{B3566461-74E2-43ED-AAE3-7029A225E1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495"/>
    <xdr:pic>
      <xdr:nvPicPr>
        <xdr:cNvPr id="5406" name="7 Imagen" descr="C:\Users\rmolina\Downloads\Logo ISO 9001 QSI.jpg" hidden="1">
          <a:extLst>
            <a:ext uri="{FF2B5EF4-FFF2-40B4-BE49-F238E27FC236}">
              <a16:creationId xmlns:a16="http://schemas.microsoft.com/office/drawing/2014/main" id="{558FD2DF-93DF-48D3-B474-C30F7DA2BB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733"/>
    <xdr:pic>
      <xdr:nvPicPr>
        <xdr:cNvPr id="5407" name="9 Imagen" descr="C:\Users\rmolina\Downloads\Logo ISO 9001 QSI.jpg" hidden="1">
          <a:extLst>
            <a:ext uri="{FF2B5EF4-FFF2-40B4-BE49-F238E27FC236}">
              <a16:creationId xmlns:a16="http://schemas.microsoft.com/office/drawing/2014/main" id="{98B0140C-E092-46C3-BB9C-C188B3348B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495"/>
    <xdr:pic>
      <xdr:nvPicPr>
        <xdr:cNvPr id="5408" name="11 Imagen" descr="C:\Users\rmolina\Downloads\Logo ISO 9001 QSI.jpg" hidden="1">
          <a:extLst>
            <a:ext uri="{FF2B5EF4-FFF2-40B4-BE49-F238E27FC236}">
              <a16:creationId xmlns:a16="http://schemas.microsoft.com/office/drawing/2014/main" id="{3451E87F-E4CE-484D-9AF2-A5E0C4516F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495"/>
    <xdr:pic>
      <xdr:nvPicPr>
        <xdr:cNvPr id="5409" name="13 Imagen" descr="C:\Users\rmolina\Downloads\Logo ISO 9001 QSI.jpg" hidden="1">
          <a:extLst>
            <a:ext uri="{FF2B5EF4-FFF2-40B4-BE49-F238E27FC236}">
              <a16:creationId xmlns:a16="http://schemas.microsoft.com/office/drawing/2014/main" id="{92440F7E-FEF5-464A-8BAE-B00FDE25E0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0" name="15 Imagen" descr="C:\Users\rmolina\Downloads\Logo ISO 9001 QSI.jpg" hidden="1">
          <a:extLst>
            <a:ext uri="{FF2B5EF4-FFF2-40B4-BE49-F238E27FC236}">
              <a16:creationId xmlns:a16="http://schemas.microsoft.com/office/drawing/2014/main" id="{1C80B2DE-7595-46FA-8092-3462052325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1" name="17 Imagen" descr="C:\Users\rmolina\Downloads\Logo ISO 9001 QSI.jpg" hidden="1">
          <a:extLst>
            <a:ext uri="{FF2B5EF4-FFF2-40B4-BE49-F238E27FC236}">
              <a16:creationId xmlns:a16="http://schemas.microsoft.com/office/drawing/2014/main" id="{5AB6129C-268F-4798-A037-179B149D99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2" name="19 Imagen" descr="C:\Users\rmolina\Downloads\Logo ISO 9001 QSI.jpg" hidden="1">
          <a:extLst>
            <a:ext uri="{FF2B5EF4-FFF2-40B4-BE49-F238E27FC236}">
              <a16:creationId xmlns:a16="http://schemas.microsoft.com/office/drawing/2014/main" id="{1BB8E36A-628C-4D3A-9F53-9A2B1789D3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495"/>
    <xdr:pic>
      <xdr:nvPicPr>
        <xdr:cNvPr id="5413" name="21 Imagen" descr="C:\Users\rmolina\Downloads\Logo ISO 9001 QSI.jpg" hidden="1">
          <a:extLst>
            <a:ext uri="{FF2B5EF4-FFF2-40B4-BE49-F238E27FC236}">
              <a16:creationId xmlns:a16="http://schemas.microsoft.com/office/drawing/2014/main" id="{220A4E4E-7176-46F5-A1C5-9CC5912521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4" name="23 Imagen" descr="C:\Users\rmolina\Downloads\Logo ISO 9001 QSI.jpg" hidden="1">
          <a:extLst>
            <a:ext uri="{FF2B5EF4-FFF2-40B4-BE49-F238E27FC236}">
              <a16:creationId xmlns:a16="http://schemas.microsoft.com/office/drawing/2014/main" id="{1D743346-83F2-4C92-98CA-73868DB19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114"/>
    <xdr:pic>
      <xdr:nvPicPr>
        <xdr:cNvPr id="5415" name="25 Imagen" descr="C:\Users\rmolina\Downloads\Logo ISO 9001 QSI.jpg" hidden="1">
          <a:extLst>
            <a:ext uri="{FF2B5EF4-FFF2-40B4-BE49-F238E27FC236}">
              <a16:creationId xmlns:a16="http://schemas.microsoft.com/office/drawing/2014/main" id="{2053DD5D-C7E3-43D5-BA07-D135D41CA0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6" name="27 Imagen" descr="C:\Users\rmolina\Downloads\Logo ISO 9001 QSI.jpg" hidden="1">
          <a:extLst>
            <a:ext uri="{FF2B5EF4-FFF2-40B4-BE49-F238E27FC236}">
              <a16:creationId xmlns:a16="http://schemas.microsoft.com/office/drawing/2014/main" id="{571AF170-D54A-4E74-8136-391E94F2EA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114"/>
    <xdr:pic>
      <xdr:nvPicPr>
        <xdr:cNvPr id="5417" name="29 Imagen" descr="C:\Users\rmolina\Downloads\Logo ISO 9001 QSI.jpg" hidden="1">
          <a:extLst>
            <a:ext uri="{FF2B5EF4-FFF2-40B4-BE49-F238E27FC236}">
              <a16:creationId xmlns:a16="http://schemas.microsoft.com/office/drawing/2014/main" id="{A72D2BD0-55C8-48A4-BAA7-FEFC1BD80C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18" name="31 Imagen" descr="C:\Users\rmolina\Downloads\Logo ISO 9001 QSI.jpg" hidden="1">
          <a:extLst>
            <a:ext uri="{FF2B5EF4-FFF2-40B4-BE49-F238E27FC236}">
              <a16:creationId xmlns:a16="http://schemas.microsoft.com/office/drawing/2014/main" id="{973D4B72-4871-486E-B436-E99A8FCCA2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114"/>
    <xdr:pic>
      <xdr:nvPicPr>
        <xdr:cNvPr id="5419" name="33 Imagen" descr="C:\Users\rmolina\Downloads\Logo ISO 9001 QSI.jpg" hidden="1">
          <a:extLst>
            <a:ext uri="{FF2B5EF4-FFF2-40B4-BE49-F238E27FC236}">
              <a16:creationId xmlns:a16="http://schemas.microsoft.com/office/drawing/2014/main" id="{1BA810EE-972C-4D3B-AEF8-917659CBF7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3495"/>
    <xdr:pic>
      <xdr:nvPicPr>
        <xdr:cNvPr id="5420" name="35 Imagen" descr="C:\Users\rmolina\Downloads\Logo ISO 9001 QSI.jpg" hidden="1">
          <a:extLst>
            <a:ext uri="{FF2B5EF4-FFF2-40B4-BE49-F238E27FC236}">
              <a16:creationId xmlns:a16="http://schemas.microsoft.com/office/drawing/2014/main" id="{ACC82148-0A8D-403B-AF8D-1FFFE96F06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162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733"/>
    <xdr:pic>
      <xdr:nvPicPr>
        <xdr:cNvPr id="5421" name="37 Imagen" descr="C:\Users\rmolina\Downloads\Logo ISO 9001 QSI.jpg" hidden="1">
          <a:extLst>
            <a:ext uri="{FF2B5EF4-FFF2-40B4-BE49-F238E27FC236}">
              <a16:creationId xmlns:a16="http://schemas.microsoft.com/office/drawing/2014/main" id="{6A2BE6C6-7F0F-4796-81B6-136B74FB37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22" name="39 Imagen" descr="C:\Users\rmolina\Downloads\Logo ISO 9001 QSI.jpg" hidden="1">
          <a:extLst>
            <a:ext uri="{FF2B5EF4-FFF2-40B4-BE49-F238E27FC236}">
              <a16:creationId xmlns:a16="http://schemas.microsoft.com/office/drawing/2014/main" id="{65A1F9EB-626D-4EA9-9E75-7276AA0925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23" name="41 Imagen" descr="C:\Users\rmolina\Downloads\Logo ISO 9001 QSI.jpg" hidden="1">
          <a:extLst>
            <a:ext uri="{FF2B5EF4-FFF2-40B4-BE49-F238E27FC236}">
              <a16:creationId xmlns:a16="http://schemas.microsoft.com/office/drawing/2014/main" id="{9FFB467A-A0F6-4A00-8424-7DC70BAED4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24" name="45 Imagen" descr="C:\Users\rmolina\Downloads\Logo ISO 9001 QSI.jpg" hidden="1">
          <a:extLst>
            <a:ext uri="{FF2B5EF4-FFF2-40B4-BE49-F238E27FC236}">
              <a16:creationId xmlns:a16="http://schemas.microsoft.com/office/drawing/2014/main" id="{FFD093BE-78DD-47D5-AD09-B295D08642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2265</xdr:row>
      <xdr:rowOff>0</xdr:rowOff>
    </xdr:from>
    <xdr:ext cx="181737" cy="22352"/>
    <xdr:pic>
      <xdr:nvPicPr>
        <xdr:cNvPr id="5425" name="47 Imagen" descr="C:\Users\rmolina\Downloads\Logo ISO 9001 QSI.jpg" hidden="1">
          <a:extLst>
            <a:ext uri="{FF2B5EF4-FFF2-40B4-BE49-F238E27FC236}">
              <a16:creationId xmlns:a16="http://schemas.microsoft.com/office/drawing/2014/main" id="{E72A8081-C0A8-493F-8341-345CF3A059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162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26" name="5 Imagen" descr="C:\Users\rmolina\Downloads\Logo ISO 9001 QSI.jpg" hidden="1">
          <a:extLst>
            <a:ext uri="{FF2B5EF4-FFF2-40B4-BE49-F238E27FC236}">
              <a16:creationId xmlns:a16="http://schemas.microsoft.com/office/drawing/2014/main" id="{866A4E20-5A95-4540-BC39-A5776CED1A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495"/>
    <xdr:pic>
      <xdr:nvPicPr>
        <xdr:cNvPr id="5427" name="7 Imagen" descr="C:\Users\rmolina\Downloads\Logo ISO 9001 QSI.jpg" hidden="1">
          <a:extLst>
            <a:ext uri="{FF2B5EF4-FFF2-40B4-BE49-F238E27FC236}">
              <a16:creationId xmlns:a16="http://schemas.microsoft.com/office/drawing/2014/main" id="{93F4300B-123E-4189-812C-BA9F72A945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733"/>
    <xdr:pic>
      <xdr:nvPicPr>
        <xdr:cNvPr id="5428" name="9 Imagen" descr="C:\Users\rmolina\Downloads\Logo ISO 9001 QSI.jpg" hidden="1">
          <a:extLst>
            <a:ext uri="{FF2B5EF4-FFF2-40B4-BE49-F238E27FC236}">
              <a16:creationId xmlns:a16="http://schemas.microsoft.com/office/drawing/2014/main" id="{52E01C7F-C686-4AF6-A7D6-1CA25303B2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495"/>
    <xdr:pic>
      <xdr:nvPicPr>
        <xdr:cNvPr id="5429" name="11 Imagen" descr="C:\Users\rmolina\Downloads\Logo ISO 9001 QSI.jpg" hidden="1">
          <a:extLst>
            <a:ext uri="{FF2B5EF4-FFF2-40B4-BE49-F238E27FC236}">
              <a16:creationId xmlns:a16="http://schemas.microsoft.com/office/drawing/2014/main" id="{6B0CB26B-A4F9-4782-8A51-7336EB3E4C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495"/>
    <xdr:pic>
      <xdr:nvPicPr>
        <xdr:cNvPr id="5430" name="13 Imagen" descr="C:\Users\rmolina\Downloads\Logo ISO 9001 QSI.jpg" hidden="1">
          <a:extLst>
            <a:ext uri="{FF2B5EF4-FFF2-40B4-BE49-F238E27FC236}">
              <a16:creationId xmlns:a16="http://schemas.microsoft.com/office/drawing/2014/main" id="{E24ED41C-1756-458D-A684-B5187E1D95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1" name="15 Imagen" descr="C:\Users\rmolina\Downloads\Logo ISO 9001 QSI.jpg" hidden="1">
          <a:extLst>
            <a:ext uri="{FF2B5EF4-FFF2-40B4-BE49-F238E27FC236}">
              <a16:creationId xmlns:a16="http://schemas.microsoft.com/office/drawing/2014/main" id="{3036291E-FDDF-41D8-B55B-3999C00807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2" name="17 Imagen" descr="C:\Users\rmolina\Downloads\Logo ISO 9001 QSI.jpg" hidden="1">
          <a:extLst>
            <a:ext uri="{FF2B5EF4-FFF2-40B4-BE49-F238E27FC236}">
              <a16:creationId xmlns:a16="http://schemas.microsoft.com/office/drawing/2014/main" id="{38C05ECE-A3D2-4754-97DA-1D3F218B47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3" name="19 Imagen" descr="C:\Users\rmolina\Downloads\Logo ISO 9001 QSI.jpg" hidden="1">
          <a:extLst>
            <a:ext uri="{FF2B5EF4-FFF2-40B4-BE49-F238E27FC236}">
              <a16:creationId xmlns:a16="http://schemas.microsoft.com/office/drawing/2014/main" id="{04F5CC6E-D286-4CFC-8EF3-393AF597D6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495"/>
    <xdr:pic>
      <xdr:nvPicPr>
        <xdr:cNvPr id="5434" name="21 Imagen" descr="C:\Users\rmolina\Downloads\Logo ISO 9001 QSI.jpg" hidden="1">
          <a:extLst>
            <a:ext uri="{FF2B5EF4-FFF2-40B4-BE49-F238E27FC236}">
              <a16:creationId xmlns:a16="http://schemas.microsoft.com/office/drawing/2014/main" id="{D8F26ADE-B9AE-4E76-86FE-866A9F001A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5" name="23 Imagen" descr="C:\Users\rmolina\Downloads\Logo ISO 9001 QSI.jpg" hidden="1">
          <a:extLst>
            <a:ext uri="{FF2B5EF4-FFF2-40B4-BE49-F238E27FC236}">
              <a16:creationId xmlns:a16="http://schemas.microsoft.com/office/drawing/2014/main" id="{D49F861F-EB7E-42F0-8D02-84A5C1348B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114"/>
    <xdr:pic>
      <xdr:nvPicPr>
        <xdr:cNvPr id="5436" name="25 Imagen" descr="C:\Users\rmolina\Downloads\Logo ISO 9001 QSI.jpg" hidden="1">
          <a:extLst>
            <a:ext uri="{FF2B5EF4-FFF2-40B4-BE49-F238E27FC236}">
              <a16:creationId xmlns:a16="http://schemas.microsoft.com/office/drawing/2014/main" id="{0B509F71-7BD3-4211-84D0-047574CED7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7" name="27 Imagen" descr="C:\Users\rmolina\Downloads\Logo ISO 9001 QSI.jpg" hidden="1">
          <a:extLst>
            <a:ext uri="{FF2B5EF4-FFF2-40B4-BE49-F238E27FC236}">
              <a16:creationId xmlns:a16="http://schemas.microsoft.com/office/drawing/2014/main" id="{2035B24D-7BC2-4A45-830E-D9562ADEED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114"/>
    <xdr:pic>
      <xdr:nvPicPr>
        <xdr:cNvPr id="5438" name="29 Imagen" descr="C:\Users\rmolina\Downloads\Logo ISO 9001 QSI.jpg" hidden="1">
          <a:extLst>
            <a:ext uri="{FF2B5EF4-FFF2-40B4-BE49-F238E27FC236}">
              <a16:creationId xmlns:a16="http://schemas.microsoft.com/office/drawing/2014/main" id="{87835F7A-BF81-41EC-8B1C-0B9107F53F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39" name="31 Imagen" descr="C:\Users\rmolina\Downloads\Logo ISO 9001 QSI.jpg" hidden="1">
          <a:extLst>
            <a:ext uri="{FF2B5EF4-FFF2-40B4-BE49-F238E27FC236}">
              <a16:creationId xmlns:a16="http://schemas.microsoft.com/office/drawing/2014/main" id="{9B1345AD-94D5-497C-8ADF-75637A4BA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114"/>
    <xdr:pic>
      <xdr:nvPicPr>
        <xdr:cNvPr id="5440" name="33 Imagen" descr="C:\Users\rmolina\Downloads\Logo ISO 9001 QSI.jpg" hidden="1">
          <a:extLst>
            <a:ext uri="{FF2B5EF4-FFF2-40B4-BE49-F238E27FC236}">
              <a16:creationId xmlns:a16="http://schemas.microsoft.com/office/drawing/2014/main" id="{FF43A892-551E-4D40-A985-349D493E71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3495"/>
    <xdr:pic>
      <xdr:nvPicPr>
        <xdr:cNvPr id="5441" name="35 Imagen" descr="C:\Users\rmolina\Downloads\Logo ISO 9001 QSI.jpg" hidden="1">
          <a:extLst>
            <a:ext uri="{FF2B5EF4-FFF2-40B4-BE49-F238E27FC236}">
              <a16:creationId xmlns:a16="http://schemas.microsoft.com/office/drawing/2014/main" id="{3B82EA6E-9726-483C-A998-088098DF84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3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733"/>
    <xdr:pic>
      <xdr:nvPicPr>
        <xdr:cNvPr id="5442" name="37 Imagen" descr="C:\Users\rmolina\Downloads\Logo ISO 9001 QSI.jpg" hidden="1">
          <a:extLst>
            <a:ext uri="{FF2B5EF4-FFF2-40B4-BE49-F238E27FC236}">
              <a16:creationId xmlns:a16="http://schemas.microsoft.com/office/drawing/2014/main" id="{C988DD75-2845-4791-B6B5-DFA75DDC2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43" name="39 Imagen" descr="C:\Users\rmolina\Downloads\Logo ISO 9001 QSI.jpg" hidden="1">
          <a:extLst>
            <a:ext uri="{FF2B5EF4-FFF2-40B4-BE49-F238E27FC236}">
              <a16:creationId xmlns:a16="http://schemas.microsoft.com/office/drawing/2014/main" id="{85271699-D1FC-4D89-BE43-E3E313CF1E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44" name="41 Imagen" descr="C:\Users\rmolina\Downloads\Logo ISO 9001 QSI.jpg" hidden="1">
          <a:extLst>
            <a:ext uri="{FF2B5EF4-FFF2-40B4-BE49-F238E27FC236}">
              <a16:creationId xmlns:a16="http://schemas.microsoft.com/office/drawing/2014/main" id="{6288528C-2A18-4CE3-B5C2-5B7BBE8EC5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45" name="45 Imagen" descr="C:\Users\rmolina\Downloads\Logo ISO 9001 QSI.jpg" hidden="1">
          <a:extLst>
            <a:ext uri="{FF2B5EF4-FFF2-40B4-BE49-F238E27FC236}">
              <a16:creationId xmlns:a16="http://schemas.microsoft.com/office/drawing/2014/main" id="{4CA23EB6-DE54-4F0D-B5F4-F3C01B181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2028</xdr:row>
      <xdr:rowOff>0</xdr:rowOff>
    </xdr:from>
    <xdr:ext cx="181737" cy="22352"/>
    <xdr:pic>
      <xdr:nvPicPr>
        <xdr:cNvPr id="5446" name="47 Imagen" descr="C:\Users\rmolina\Downloads\Logo ISO 9001 QSI.jpg" hidden="1">
          <a:extLst>
            <a:ext uri="{FF2B5EF4-FFF2-40B4-BE49-F238E27FC236}">
              <a16:creationId xmlns:a16="http://schemas.microsoft.com/office/drawing/2014/main" id="{9D1BAE05-265F-4A04-8B8D-791F587C5C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3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47" name="5 Imagen" descr="C:\Users\rmolina\Downloads\Logo ISO 9001 QSI.jpg" hidden="1">
          <a:extLst>
            <a:ext uri="{FF2B5EF4-FFF2-40B4-BE49-F238E27FC236}">
              <a16:creationId xmlns:a16="http://schemas.microsoft.com/office/drawing/2014/main" id="{309A9B88-A6D0-4931-A43D-D2F7072CD0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48" name="7 Imagen" descr="C:\Users\rmolina\Downloads\Logo ISO 9001 QSI.jpg" hidden="1">
          <a:extLst>
            <a:ext uri="{FF2B5EF4-FFF2-40B4-BE49-F238E27FC236}">
              <a16:creationId xmlns:a16="http://schemas.microsoft.com/office/drawing/2014/main" id="{1AB4404D-E3BD-4107-BD36-7A2F1F31CF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733"/>
    <xdr:pic>
      <xdr:nvPicPr>
        <xdr:cNvPr id="5449" name="9 Imagen" descr="C:\Users\rmolina\Downloads\Logo ISO 9001 QSI.jpg" hidden="1">
          <a:extLst>
            <a:ext uri="{FF2B5EF4-FFF2-40B4-BE49-F238E27FC236}">
              <a16:creationId xmlns:a16="http://schemas.microsoft.com/office/drawing/2014/main" id="{EADC0B55-C347-4833-81C4-DB5CF81BCB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50" name="11 Imagen" descr="C:\Users\rmolina\Downloads\Logo ISO 9001 QSI.jpg" hidden="1">
          <a:extLst>
            <a:ext uri="{FF2B5EF4-FFF2-40B4-BE49-F238E27FC236}">
              <a16:creationId xmlns:a16="http://schemas.microsoft.com/office/drawing/2014/main" id="{CE697F82-1C50-4D1B-BCEC-F3A722BA74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51" name="13 Imagen" descr="C:\Users\rmolina\Downloads\Logo ISO 9001 QSI.jpg" hidden="1">
          <a:extLst>
            <a:ext uri="{FF2B5EF4-FFF2-40B4-BE49-F238E27FC236}">
              <a16:creationId xmlns:a16="http://schemas.microsoft.com/office/drawing/2014/main" id="{C138CAC1-01F9-49E7-82A6-AAA19CABFA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52" name="15 Imagen" descr="C:\Users\rmolina\Downloads\Logo ISO 9001 QSI.jpg" hidden="1">
          <a:extLst>
            <a:ext uri="{FF2B5EF4-FFF2-40B4-BE49-F238E27FC236}">
              <a16:creationId xmlns:a16="http://schemas.microsoft.com/office/drawing/2014/main" id="{4A0250D4-CF86-481E-9E82-33C312C5D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53" name="17 Imagen" descr="C:\Users\rmolina\Downloads\Logo ISO 9001 QSI.jpg" hidden="1">
          <a:extLst>
            <a:ext uri="{FF2B5EF4-FFF2-40B4-BE49-F238E27FC236}">
              <a16:creationId xmlns:a16="http://schemas.microsoft.com/office/drawing/2014/main" id="{2B83E438-9F84-42A7-B65E-3889373283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54" name="19 Imagen" descr="C:\Users\rmolina\Downloads\Logo ISO 9001 QSI.jpg" hidden="1">
          <a:extLst>
            <a:ext uri="{FF2B5EF4-FFF2-40B4-BE49-F238E27FC236}">
              <a16:creationId xmlns:a16="http://schemas.microsoft.com/office/drawing/2014/main" id="{AB8757D5-D9AA-437F-894B-70A72D8EEA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55" name="21 Imagen" descr="C:\Users\rmolina\Downloads\Logo ISO 9001 QSI.jpg" hidden="1">
          <a:extLst>
            <a:ext uri="{FF2B5EF4-FFF2-40B4-BE49-F238E27FC236}">
              <a16:creationId xmlns:a16="http://schemas.microsoft.com/office/drawing/2014/main" id="{DA8C15B7-C3BC-439B-A435-6F8B115E4A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56" name="23 Imagen" descr="C:\Users\rmolina\Downloads\Logo ISO 9001 QSI.jpg" hidden="1">
          <a:extLst>
            <a:ext uri="{FF2B5EF4-FFF2-40B4-BE49-F238E27FC236}">
              <a16:creationId xmlns:a16="http://schemas.microsoft.com/office/drawing/2014/main" id="{F91AA394-6322-405A-925A-02C3BB0E68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57" name="25 Imagen" descr="C:\Users\rmolina\Downloads\Logo ISO 9001 QSI.jpg" hidden="1">
          <a:extLst>
            <a:ext uri="{FF2B5EF4-FFF2-40B4-BE49-F238E27FC236}">
              <a16:creationId xmlns:a16="http://schemas.microsoft.com/office/drawing/2014/main" id="{61E5966F-395C-4360-89E3-F9181B693B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58" name="27 Imagen" descr="C:\Users\rmolina\Downloads\Logo ISO 9001 QSI.jpg" hidden="1">
          <a:extLst>
            <a:ext uri="{FF2B5EF4-FFF2-40B4-BE49-F238E27FC236}">
              <a16:creationId xmlns:a16="http://schemas.microsoft.com/office/drawing/2014/main" id="{880E1532-6CB8-4AA9-851A-2C48E3E96F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59" name="29 Imagen" descr="C:\Users\rmolina\Downloads\Logo ISO 9001 QSI.jpg" hidden="1">
          <a:extLst>
            <a:ext uri="{FF2B5EF4-FFF2-40B4-BE49-F238E27FC236}">
              <a16:creationId xmlns:a16="http://schemas.microsoft.com/office/drawing/2014/main" id="{9625B1CD-2659-431E-BD15-5163FC6203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0" name="31 Imagen" descr="C:\Users\rmolina\Downloads\Logo ISO 9001 QSI.jpg" hidden="1">
          <a:extLst>
            <a:ext uri="{FF2B5EF4-FFF2-40B4-BE49-F238E27FC236}">
              <a16:creationId xmlns:a16="http://schemas.microsoft.com/office/drawing/2014/main" id="{E24D9309-BCAB-4C7C-B40D-934C503C5F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61" name="33 Imagen" descr="C:\Users\rmolina\Downloads\Logo ISO 9001 QSI.jpg" hidden="1">
          <a:extLst>
            <a:ext uri="{FF2B5EF4-FFF2-40B4-BE49-F238E27FC236}">
              <a16:creationId xmlns:a16="http://schemas.microsoft.com/office/drawing/2014/main" id="{26D09AD8-D87D-4CCA-8E09-316EC2EA85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62" name="35 Imagen" descr="C:\Users\rmolina\Downloads\Logo ISO 9001 QSI.jpg" hidden="1">
          <a:extLst>
            <a:ext uri="{FF2B5EF4-FFF2-40B4-BE49-F238E27FC236}">
              <a16:creationId xmlns:a16="http://schemas.microsoft.com/office/drawing/2014/main" id="{92022B12-9D29-43AB-9573-D21437A77D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733"/>
    <xdr:pic>
      <xdr:nvPicPr>
        <xdr:cNvPr id="5463" name="37 Imagen" descr="C:\Users\rmolina\Downloads\Logo ISO 9001 QSI.jpg" hidden="1">
          <a:extLst>
            <a:ext uri="{FF2B5EF4-FFF2-40B4-BE49-F238E27FC236}">
              <a16:creationId xmlns:a16="http://schemas.microsoft.com/office/drawing/2014/main" id="{91DE58C9-AD82-454E-93F6-E6DE895D3C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4" name="39 Imagen" descr="C:\Users\rmolina\Downloads\Logo ISO 9001 QSI.jpg" hidden="1">
          <a:extLst>
            <a:ext uri="{FF2B5EF4-FFF2-40B4-BE49-F238E27FC236}">
              <a16:creationId xmlns:a16="http://schemas.microsoft.com/office/drawing/2014/main" id="{74150A3B-A045-4B9C-ABAD-5EBC2CAD92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5" name="41 Imagen" descr="C:\Users\rmolina\Downloads\Logo ISO 9001 QSI.jpg" hidden="1">
          <a:extLst>
            <a:ext uri="{FF2B5EF4-FFF2-40B4-BE49-F238E27FC236}">
              <a16:creationId xmlns:a16="http://schemas.microsoft.com/office/drawing/2014/main" id="{CCABE9F5-8C46-4C0C-8867-2CCD94FBE2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6" name="45 Imagen" descr="C:\Users\rmolina\Downloads\Logo ISO 9001 QSI.jpg" hidden="1">
          <a:extLst>
            <a:ext uri="{FF2B5EF4-FFF2-40B4-BE49-F238E27FC236}">
              <a16:creationId xmlns:a16="http://schemas.microsoft.com/office/drawing/2014/main" id="{764E2E1D-0A5D-42EA-B3DC-6C7F19CA47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7" name="47 Imagen" descr="C:\Users\rmolina\Downloads\Logo ISO 9001 QSI.jpg" hidden="1">
          <a:extLst>
            <a:ext uri="{FF2B5EF4-FFF2-40B4-BE49-F238E27FC236}">
              <a16:creationId xmlns:a16="http://schemas.microsoft.com/office/drawing/2014/main" id="{39D95DF0-BBF4-413C-99FA-9622520B7D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68" name="5 Imagen" descr="C:\Users\rmolina\Downloads\Logo ISO 9001 QSI.jpg" hidden="1">
          <a:extLst>
            <a:ext uri="{FF2B5EF4-FFF2-40B4-BE49-F238E27FC236}">
              <a16:creationId xmlns:a16="http://schemas.microsoft.com/office/drawing/2014/main" id="{702D552E-0063-488D-A9F8-F44CE8DABD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69" name="7 Imagen" descr="C:\Users\rmolina\Downloads\Logo ISO 9001 QSI.jpg" hidden="1">
          <a:extLst>
            <a:ext uri="{FF2B5EF4-FFF2-40B4-BE49-F238E27FC236}">
              <a16:creationId xmlns:a16="http://schemas.microsoft.com/office/drawing/2014/main" id="{4830BB52-6C9C-460B-9F6F-42FFC3B05F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733"/>
    <xdr:pic>
      <xdr:nvPicPr>
        <xdr:cNvPr id="5470" name="9 Imagen" descr="C:\Users\rmolina\Downloads\Logo ISO 9001 QSI.jpg" hidden="1">
          <a:extLst>
            <a:ext uri="{FF2B5EF4-FFF2-40B4-BE49-F238E27FC236}">
              <a16:creationId xmlns:a16="http://schemas.microsoft.com/office/drawing/2014/main" id="{6ADE466C-0571-4EE1-B0BD-1361A7FBA7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71" name="11 Imagen" descr="C:\Users\rmolina\Downloads\Logo ISO 9001 QSI.jpg" hidden="1">
          <a:extLst>
            <a:ext uri="{FF2B5EF4-FFF2-40B4-BE49-F238E27FC236}">
              <a16:creationId xmlns:a16="http://schemas.microsoft.com/office/drawing/2014/main" id="{56DA891D-7A18-4BF2-9A9D-2764709574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72" name="13 Imagen" descr="C:\Users\rmolina\Downloads\Logo ISO 9001 QSI.jpg" hidden="1">
          <a:extLst>
            <a:ext uri="{FF2B5EF4-FFF2-40B4-BE49-F238E27FC236}">
              <a16:creationId xmlns:a16="http://schemas.microsoft.com/office/drawing/2014/main" id="{A136DBE7-8209-44BB-A3ED-85A9A7B2BD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73" name="15 Imagen" descr="C:\Users\rmolina\Downloads\Logo ISO 9001 QSI.jpg" hidden="1">
          <a:extLst>
            <a:ext uri="{FF2B5EF4-FFF2-40B4-BE49-F238E27FC236}">
              <a16:creationId xmlns:a16="http://schemas.microsoft.com/office/drawing/2014/main" id="{6E9D48C0-3206-4BFD-8828-342E1ED17C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74" name="17 Imagen" descr="C:\Users\rmolina\Downloads\Logo ISO 9001 QSI.jpg" hidden="1">
          <a:extLst>
            <a:ext uri="{FF2B5EF4-FFF2-40B4-BE49-F238E27FC236}">
              <a16:creationId xmlns:a16="http://schemas.microsoft.com/office/drawing/2014/main" id="{F8FEF65F-8CDB-423C-988C-43E0BAB477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75" name="19 Imagen" descr="C:\Users\rmolina\Downloads\Logo ISO 9001 QSI.jpg" hidden="1">
          <a:extLst>
            <a:ext uri="{FF2B5EF4-FFF2-40B4-BE49-F238E27FC236}">
              <a16:creationId xmlns:a16="http://schemas.microsoft.com/office/drawing/2014/main" id="{DDF977E9-76B9-4D01-B454-83FDE6E6A5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76" name="21 Imagen" descr="C:\Users\rmolina\Downloads\Logo ISO 9001 QSI.jpg" hidden="1">
          <a:extLst>
            <a:ext uri="{FF2B5EF4-FFF2-40B4-BE49-F238E27FC236}">
              <a16:creationId xmlns:a16="http://schemas.microsoft.com/office/drawing/2014/main" id="{98BB5948-88A6-47BF-8D6E-D5541D7701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77" name="23 Imagen" descr="C:\Users\rmolina\Downloads\Logo ISO 9001 QSI.jpg" hidden="1">
          <a:extLst>
            <a:ext uri="{FF2B5EF4-FFF2-40B4-BE49-F238E27FC236}">
              <a16:creationId xmlns:a16="http://schemas.microsoft.com/office/drawing/2014/main" id="{BA5040CA-3F02-4E37-BB43-6D334F7F80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78" name="25 Imagen" descr="C:\Users\rmolina\Downloads\Logo ISO 9001 QSI.jpg" hidden="1">
          <a:extLst>
            <a:ext uri="{FF2B5EF4-FFF2-40B4-BE49-F238E27FC236}">
              <a16:creationId xmlns:a16="http://schemas.microsoft.com/office/drawing/2014/main" id="{021F9788-EC49-45E1-91D1-6B1AD1D723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79" name="27 Imagen" descr="C:\Users\rmolina\Downloads\Logo ISO 9001 QSI.jpg" hidden="1">
          <a:extLst>
            <a:ext uri="{FF2B5EF4-FFF2-40B4-BE49-F238E27FC236}">
              <a16:creationId xmlns:a16="http://schemas.microsoft.com/office/drawing/2014/main" id="{1E6E123F-48FD-4DF7-9048-84CC0482CF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80" name="29 Imagen" descr="C:\Users\rmolina\Downloads\Logo ISO 9001 QSI.jpg" hidden="1">
          <a:extLst>
            <a:ext uri="{FF2B5EF4-FFF2-40B4-BE49-F238E27FC236}">
              <a16:creationId xmlns:a16="http://schemas.microsoft.com/office/drawing/2014/main" id="{5AD4E235-16F5-43A3-B888-7FECEDEA16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81" name="31 Imagen" descr="C:\Users\rmolina\Downloads\Logo ISO 9001 QSI.jpg" hidden="1">
          <a:extLst>
            <a:ext uri="{FF2B5EF4-FFF2-40B4-BE49-F238E27FC236}">
              <a16:creationId xmlns:a16="http://schemas.microsoft.com/office/drawing/2014/main" id="{EB39A5FE-F764-4D72-9AEB-A6ED4A8FEE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114"/>
    <xdr:pic>
      <xdr:nvPicPr>
        <xdr:cNvPr id="5482" name="33 Imagen" descr="C:\Users\rmolina\Downloads\Logo ISO 9001 QSI.jpg" hidden="1">
          <a:extLst>
            <a:ext uri="{FF2B5EF4-FFF2-40B4-BE49-F238E27FC236}">
              <a16:creationId xmlns:a16="http://schemas.microsoft.com/office/drawing/2014/main" id="{E53FA119-ED44-4C0D-9836-9F2397DF48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3495"/>
    <xdr:pic>
      <xdr:nvPicPr>
        <xdr:cNvPr id="5483" name="35 Imagen" descr="C:\Users\rmolina\Downloads\Logo ISO 9001 QSI.jpg" hidden="1">
          <a:extLst>
            <a:ext uri="{FF2B5EF4-FFF2-40B4-BE49-F238E27FC236}">
              <a16:creationId xmlns:a16="http://schemas.microsoft.com/office/drawing/2014/main" id="{1269B398-7FE6-484C-9A2C-8A5B69C5EC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669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733"/>
    <xdr:pic>
      <xdr:nvPicPr>
        <xdr:cNvPr id="5484" name="37 Imagen" descr="C:\Users\rmolina\Downloads\Logo ISO 9001 QSI.jpg" hidden="1">
          <a:extLst>
            <a:ext uri="{FF2B5EF4-FFF2-40B4-BE49-F238E27FC236}">
              <a16:creationId xmlns:a16="http://schemas.microsoft.com/office/drawing/2014/main" id="{A6B88032-EF7D-4623-99F9-7E847243C8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85" name="39 Imagen" descr="C:\Users\rmolina\Downloads\Logo ISO 9001 QSI.jpg" hidden="1">
          <a:extLst>
            <a:ext uri="{FF2B5EF4-FFF2-40B4-BE49-F238E27FC236}">
              <a16:creationId xmlns:a16="http://schemas.microsoft.com/office/drawing/2014/main" id="{9B3242E7-4145-423D-8F58-4F50B0CA88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86" name="41 Imagen" descr="C:\Users\rmolina\Downloads\Logo ISO 9001 QSI.jpg" hidden="1">
          <a:extLst>
            <a:ext uri="{FF2B5EF4-FFF2-40B4-BE49-F238E27FC236}">
              <a16:creationId xmlns:a16="http://schemas.microsoft.com/office/drawing/2014/main" id="{5171F630-7AD0-4C6A-A48B-3FDBEA428F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87" name="45 Imagen" descr="C:\Users\rmolina\Downloads\Logo ISO 9001 QSI.jpg" hidden="1">
          <a:extLst>
            <a:ext uri="{FF2B5EF4-FFF2-40B4-BE49-F238E27FC236}">
              <a16:creationId xmlns:a16="http://schemas.microsoft.com/office/drawing/2014/main" id="{D65BFF70-FBD9-464F-B143-8459C3BFD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1971</xdr:row>
      <xdr:rowOff>0</xdr:rowOff>
    </xdr:from>
    <xdr:ext cx="181737" cy="22352"/>
    <xdr:pic>
      <xdr:nvPicPr>
        <xdr:cNvPr id="5488" name="47 Imagen" descr="C:\Users\rmolina\Downloads\Logo ISO 9001 QSI.jpg" hidden="1">
          <a:extLst>
            <a:ext uri="{FF2B5EF4-FFF2-40B4-BE49-F238E27FC236}">
              <a16:creationId xmlns:a16="http://schemas.microsoft.com/office/drawing/2014/main" id="{A60DE401-59DA-45EF-ABDF-8B43DA3826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669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89" name="5 Imagen" descr="C:\Users\rmolina\Downloads\Logo ISO 9001 QSI.jpg" hidden="1">
          <a:extLst>
            <a:ext uri="{FF2B5EF4-FFF2-40B4-BE49-F238E27FC236}">
              <a16:creationId xmlns:a16="http://schemas.microsoft.com/office/drawing/2014/main" id="{DE9C50E8-767B-4F8F-960C-97170BD741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90" name="7 Imagen" descr="C:\Users\rmolina\Downloads\Logo ISO 9001 QSI.jpg" hidden="1">
          <a:extLst>
            <a:ext uri="{FF2B5EF4-FFF2-40B4-BE49-F238E27FC236}">
              <a16:creationId xmlns:a16="http://schemas.microsoft.com/office/drawing/2014/main" id="{CD8FF467-2C8A-41E4-8519-0C874677EE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733"/>
    <xdr:pic>
      <xdr:nvPicPr>
        <xdr:cNvPr id="5491" name="9 Imagen" descr="C:\Users\rmolina\Downloads\Logo ISO 9001 QSI.jpg" hidden="1">
          <a:extLst>
            <a:ext uri="{FF2B5EF4-FFF2-40B4-BE49-F238E27FC236}">
              <a16:creationId xmlns:a16="http://schemas.microsoft.com/office/drawing/2014/main" id="{088BF1D6-7421-4025-AA8F-B5A8883656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92" name="11 Imagen" descr="C:\Users\rmolina\Downloads\Logo ISO 9001 QSI.jpg" hidden="1">
          <a:extLst>
            <a:ext uri="{FF2B5EF4-FFF2-40B4-BE49-F238E27FC236}">
              <a16:creationId xmlns:a16="http://schemas.microsoft.com/office/drawing/2014/main" id="{4ABA5D7D-03DD-495B-8E3B-BF74DF7893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93" name="13 Imagen" descr="C:\Users\rmolina\Downloads\Logo ISO 9001 QSI.jpg" hidden="1">
          <a:extLst>
            <a:ext uri="{FF2B5EF4-FFF2-40B4-BE49-F238E27FC236}">
              <a16:creationId xmlns:a16="http://schemas.microsoft.com/office/drawing/2014/main" id="{9BE6C13F-B63A-4F43-B02F-511FB7C0E0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94" name="15 Imagen" descr="C:\Users\rmolina\Downloads\Logo ISO 9001 QSI.jpg" hidden="1">
          <a:extLst>
            <a:ext uri="{FF2B5EF4-FFF2-40B4-BE49-F238E27FC236}">
              <a16:creationId xmlns:a16="http://schemas.microsoft.com/office/drawing/2014/main" id="{D09A3249-05E8-46BB-B176-B4871BB790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95" name="17 Imagen" descr="C:\Users\rmolina\Downloads\Logo ISO 9001 QSI.jpg" hidden="1">
          <a:extLst>
            <a:ext uri="{FF2B5EF4-FFF2-40B4-BE49-F238E27FC236}">
              <a16:creationId xmlns:a16="http://schemas.microsoft.com/office/drawing/2014/main" id="{218B8415-A34A-49DB-9D7C-A9467ACBF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96" name="19 Imagen" descr="C:\Users\rmolina\Downloads\Logo ISO 9001 QSI.jpg" hidden="1">
          <a:extLst>
            <a:ext uri="{FF2B5EF4-FFF2-40B4-BE49-F238E27FC236}">
              <a16:creationId xmlns:a16="http://schemas.microsoft.com/office/drawing/2014/main" id="{9247DBE7-2DD4-4BC7-A2E7-9D7F3F5983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497" name="21 Imagen" descr="C:\Users\rmolina\Downloads\Logo ISO 9001 QSI.jpg" hidden="1">
          <a:extLst>
            <a:ext uri="{FF2B5EF4-FFF2-40B4-BE49-F238E27FC236}">
              <a16:creationId xmlns:a16="http://schemas.microsoft.com/office/drawing/2014/main" id="{C98601A8-AE7C-49DB-AC75-E1E655E861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498" name="23 Imagen" descr="C:\Users\rmolina\Downloads\Logo ISO 9001 QSI.jpg" hidden="1">
          <a:extLst>
            <a:ext uri="{FF2B5EF4-FFF2-40B4-BE49-F238E27FC236}">
              <a16:creationId xmlns:a16="http://schemas.microsoft.com/office/drawing/2014/main" id="{465D50A1-EDFF-4B1E-8DB7-40CF2ECF64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499" name="25 Imagen" descr="C:\Users\rmolina\Downloads\Logo ISO 9001 QSI.jpg" hidden="1">
          <a:extLst>
            <a:ext uri="{FF2B5EF4-FFF2-40B4-BE49-F238E27FC236}">
              <a16:creationId xmlns:a16="http://schemas.microsoft.com/office/drawing/2014/main" id="{44D27B28-FE56-4515-BB25-EC8A5376D1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0" name="27 Imagen" descr="C:\Users\rmolina\Downloads\Logo ISO 9001 QSI.jpg" hidden="1">
          <a:extLst>
            <a:ext uri="{FF2B5EF4-FFF2-40B4-BE49-F238E27FC236}">
              <a16:creationId xmlns:a16="http://schemas.microsoft.com/office/drawing/2014/main" id="{C42D3F7A-7EE9-49FB-86EF-B9EF80669C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501" name="29 Imagen" descr="C:\Users\rmolina\Downloads\Logo ISO 9001 QSI.jpg" hidden="1">
          <a:extLst>
            <a:ext uri="{FF2B5EF4-FFF2-40B4-BE49-F238E27FC236}">
              <a16:creationId xmlns:a16="http://schemas.microsoft.com/office/drawing/2014/main" id="{D4E40987-1189-431F-AB4A-F1D30260AE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2" name="31 Imagen" descr="C:\Users\rmolina\Downloads\Logo ISO 9001 QSI.jpg" hidden="1">
          <a:extLst>
            <a:ext uri="{FF2B5EF4-FFF2-40B4-BE49-F238E27FC236}">
              <a16:creationId xmlns:a16="http://schemas.microsoft.com/office/drawing/2014/main" id="{C545A4D2-2A53-4968-B972-901D50B946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114"/>
    <xdr:pic>
      <xdr:nvPicPr>
        <xdr:cNvPr id="5503" name="33 Imagen" descr="C:\Users\rmolina\Downloads\Logo ISO 9001 QSI.jpg" hidden="1">
          <a:extLst>
            <a:ext uri="{FF2B5EF4-FFF2-40B4-BE49-F238E27FC236}">
              <a16:creationId xmlns:a16="http://schemas.microsoft.com/office/drawing/2014/main" id="{02E076A8-F5D4-46F9-B235-FCE7A1E758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3495"/>
    <xdr:pic>
      <xdr:nvPicPr>
        <xdr:cNvPr id="5504" name="35 Imagen" descr="C:\Users\rmolina\Downloads\Logo ISO 9001 QSI.jpg" hidden="1">
          <a:extLst>
            <a:ext uri="{FF2B5EF4-FFF2-40B4-BE49-F238E27FC236}">
              <a16:creationId xmlns:a16="http://schemas.microsoft.com/office/drawing/2014/main" id="{3AB7D35E-D09F-4450-BB5F-755C675FBA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543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733"/>
    <xdr:pic>
      <xdr:nvPicPr>
        <xdr:cNvPr id="5505" name="37 Imagen" descr="C:\Users\rmolina\Downloads\Logo ISO 9001 QSI.jpg" hidden="1">
          <a:extLst>
            <a:ext uri="{FF2B5EF4-FFF2-40B4-BE49-F238E27FC236}">
              <a16:creationId xmlns:a16="http://schemas.microsoft.com/office/drawing/2014/main" id="{07F89BF8-9A83-4317-B56A-D262E87DB2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6" name="39 Imagen" descr="C:\Users\rmolina\Downloads\Logo ISO 9001 QSI.jpg" hidden="1">
          <a:extLst>
            <a:ext uri="{FF2B5EF4-FFF2-40B4-BE49-F238E27FC236}">
              <a16:creationId xmlns:a16="http://schemas.microsoft.com/office/drawing/2014/main" id="{D756A1A0-7C51-43FD-88F8-E3A634EDA4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7" name="41 Imagen" descr="C:\Users\rmolina\Downloads\Logo ISO 9001 QSI.jpg" hidden="1">
          <a:extLst>
            <a:ext uri="{FF2B5EF4-FFF2-40B4-BE49-F238E27FC236}">
              <a16:creationId xmlns:a16="http://schemas.microsoft.com/office/drawing/2014/main" id="{26745186-3BCA-4138-895F-867F8EAC80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8" name="45 Imagen" descr="C:\Users\rmolina\Downloads\Logo ISO 9001 QSI.jpg" hidden="1">
          <a:extLst>
            <a:ext uri="{FF2B5EF4-FFF2-40B4-BE49-F238E27FC236}">
              <a16:creationId xmlns:a16="http://schemas.microsoft.com/office/drawing/2014/main" id="{C902132B-421C-4112-AEC0-7A2F77556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2296</xdr:row>
      <xdr:rowOff>0</xdr:rowOff>
    </xdr:from>
    <xdr:ext cx="181737" cy="22352"/>
    <xdr:pic>
      <xdr:nvPicPr>
        <xdr:cNvPr id="5509" name="47 Imagen" descr="C:\Users\rmolina\Downloads\Logo ISO 9001 QSI.jpg" hidden="1">
          <a:extLst>
            <a:ext uri="{FF2B5EF4-FFF2-40B4-BE49-F238E27FC236}">
              <a16:creationId xmlns:a16="http://schemas.microsoft.com/office/drawing/2014/main" id="{ABF3CD7F-9FCE-43FB-9A04-491EF9DBF7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543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10" name="5 Imagen" descr="C:\Users\rmolina\Downloads\Logo ISO 9001 QSI.jpg" hidden="1">
          <a:extLst>
            <a:ext uri="{FF2B5EF4-FFF2-40B4-BE49-F238E27FC236}">
              <a16:creationId xmlns:a16="http://schemas.microsoft.com/office/drawing/2014/main" id="{97A2A661-DF1F-4B9F-B2FD-8E54FD2D74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495"/>
    <xdr:pic>
      <xdr:nvPicPr>
        <xdr:cNvPr id="5511" name="7 Imagen" descr="C:\Users\rmolina\Downloads\Logo ISO 9001 QSI.jpg" hidden="1">
          <a:extLst>
            <a:ext uri="{FF2B5EF4-FFF2-40B4-BE49-F238E27FC236}">
              <a16:creationId xmlns:a16="http://schemas.microsoft.com/office/drawing/2014/main" id="{EF924825-FD7B-4D93-A2B6-1FD2FF4686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733"/>
    <xdr:pic>
      <xdr:nvPicPr>
        <xdr:cNvPr id="5512" name="9 Imagen" descr="C:\Users\rmolina\Downloads\Logo ISO 9001 QSI.jpg" hidden="1">
          <a:extLst>
            <a:ext uri="{FF2B5EF4-FFF2-40B4-BE49-F238E27FC236}">
              <a16:creationId xmlns:a16="http://schemas.microsoft.com/office/drawing/2014/main" id="{3ABAFB2F-0D86-48E5-92E3-FD7B7AC24C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495"/>
    <xdr:pic>
      <xdr:nvPicPr>
        <xdr:cNvPr id="5513" name="11 Imagen" descr="C:\Users\rmolina\Downloads\Logo ISO 9001 QSI.jpg" hidden="1">
          <a:extLst>
            <a:ext uri="{FF2B5EF4-FFF2-40B4-BE49-F238E27FC236}">
              <a16:creationId xmlns:a16="http://schemas.microsoft.com/office/drawing/2014/main" id="{DC35A879-063B-487D-9AFE-41CA080D00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495"/>
    <xdr:pic>
      <xdr:nvPicPr>
        <xdr:cNvPr id="5514" name="13 Imagen" descr="C:\Users\rmolina\Downloads\Logo ISO 9001 QSI.jpg" hidden="1">
          <a:extLst>
            <a:ext uri="{FF2B5EF4-FFF2-40B4-BE49-F238E27FC236}">
              <a16:creationId xmlns:a16="http://schemas.microsoft.com/office/drawing/2014/main" id="{C15B192D-63A4-430F-B855-C5ACD3941B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15" name="15 Imagen" descr="C:\Users\rmolina\Downloads\Logo ISO 9001 QSI.jpg" hidden="1">
          <a:extLst>
            <a:ext uri="{FF2B5EF4-FFF2-40B4-BE49-F238E27FC236}">
              <a16:creationId xmlns:a16="http://schemas.microsoft.com/office/drawing/2014/main" id="{E1F96DF7-A15B-4DBD-B8C9-FFAD28F7B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16" name="17 Imagen" descr="C:\Users\rmolina\Downloads\Logo ISO 9001 QSI.jpg" hidden="1">
          <a:extLst>
            <a:ext uri="{FF2B5EF4-FFF2-40B4-BE49-F238E27FC236}">
              <a16:creationId xmlns:a16="http://schemas.microsoft.com/office/drawing/2014/main" id="{98E2A436-51A9-46E9-B973-5415D0BE8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17" name="19 Imagen" descr="C:\Users\rmolina\Downloads\Logo ISO 9001 QSI.jpg" hidden="1">
          <a:extLst>
            <a:ext uri="{FF2B5EF4-FFF2-40B4-BE49-F238E27FC236}">
              <a16:creationId xmlns:a16="http://schemas.microsoft.com/office/drawing/2014/main" id="{9A7C420A-E1AA-49EC-A92E-266BA2C08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495"/>
    <xdr:pic>
      <xdr:nvPicPr>
        <xdr:cNvPr id="5518" name="21 Imagen" descr="C:\Users\rmolina\Downloads\Logo ISO 9001 QSI.jpg" hidden="1">
          <a:extLst>
            <a:ext uri="{FF2B5EF4-FFF2-40B4-BE49-F238E27FC236}">
              <a16:creationId xmlns:a16="http://schemas.microsoft.com/office/drawing/2014/main" id="{472FBCC9-5D52-4A3F-8EA2-EBA4DAF01A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19" name="23 Imagen" descr="C:\Users\rmolina\Downloads\Logo ISO 9001 QSI.jpg" hidden="1">
          <a:extLst>
            <a:ext uri="{FF2B5EF4-FFF2-40B4-BE49-F238E27FC236}">
              <a16:creationId xmlns:a16="http://schemas.microsoft.com/office/drawing/2014/main" id="{5CD7A8F7-DB0B-49B6-ADFF-71845E7F4D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114"/>
    <xdr:pic>
      <xdr:nvPicPr>
        <xdr:cNvPr id="5520" name="25 Imagen" descr="C:\Users\rmolina\Downloads\Logo ISO 9001 QSI.jpg" hidden="1">
          <a:extLst>
            <a:ext uri="{FF2B5EF4-FFF2-40B4-BE49-F238E27FC236}">
              <a16:creationId xmlns:a16="http://schemas.microsoft.com/office/drawing/2014/main" id="{6F6DD415-73BB-4F1C-853A-D72F4B68B8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21" name="27 Imagen" descr="C:\Users\rmolina\Downloads\Logo ISO 9001 QSI.jpg" hidden="1">
          <a:extLst>
            <a:ext uri="{FF2B5EF4-FFF2-40B4-BE49-F238E27FC236}">
              <a16:creationId xmlns:a16="http://schemas.microsoft.com/office/drawing/2014/main" id="{203C8069-D966-484E-B536-90CF7078E2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114"/>
    <xdr:pic>
      <xdr:nvPicPr>
        <xdr:cNvPr id="5522" name="29 Imagen" descr="C:\Users\rmolina\Downloads\Logo ISO 9001 QSI.jpg" hidden="1">
          <a:extLst>
            <a:ext uri="{FF2B5EF4-FFF2-40B4-BE49-F238E27FC236}">
              <a16:creationId xmlns:a16="http://schemas.microsoft.com/office/drawing/2014/main" id="{BEAFBB62-CB32-40A3-AB5A-7846DF11DA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23" name="31 Imagen" descr="C:\Users\rmolina\Downloads\Logo ISO 9001 QSI.jpg" hidden="1">
          <a:extLst>
            <a:ext uri="{FF2B5EF4-FFF2-40B4-BE49-F238E27FC236}">
              <a16:creationId xmlns:a16="http://schemas.microsoft.com/office/drawing/2014/main" id="{E2B263BB-DB78-48E3-95E9-B979270047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114"/>
    <xdr:pic>
      <xdr:nvPicPr>
        <xdr:cNvPr id="5524" name="33 Imagen" descr="C:\Users\rmolina\Downloads\Logo ISO 9001 QSI.jpg" hidden="1">
          <a:extLst>
            <a:ext uri="{FF2B5EF4-FFF2-40B4-BE49-F238E27FC236}">
              <a16:creationId xmlns:a16="http://schemas.microsoft.com/office/drawing/2014/main" id="{245593E5-E68C-4E42-9629-E553B9EBA6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3495"/>
    <xdr:pic>
      <xdr:nvPicPr>
        <xdr:cNvPr id="5525" name="35 Imagen" descr="C:\Users\rmolina\Downloads\Logo ISO 9001 QSI.jpg" hidden="1">
          <a:extLst>
            <a:ext uri="{FF2B5EF4-FFF2-40B4-BE49-F238E27FC236}">
              <a16:creationId xmlns:a16="http://schemas.microsoft.com/office/drawing/2014/main" id="{E5CCF744-B389-4356-9787-43EC5532CA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514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733"/>
    <xdr:pic>
      <xdr:nvPicPr>
        <xdr:cNvPr id="5526" name="37 Imagen" descr="C:\Users\rmolina\Downloads\Logo ISO 9001 QSI.jpg" hidden="1">
          <a:extLst>
            <a:ext uri="{FF2B5EF4-FFF2-40B4-BE49-F238E27FC236}">
              <a16:creationId xmlns:a16="http://schemas.microsoft.com/office/drawing/2014/main" id="{7D2B9761-3D84-4E5E-8C00-D1E918385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27" name="39 Imagen" descr="C:\Users\rmolina\Downloads\Logo ISO 9001 QSI.jpg" hidden="1">
          <a:extLst>
            <a:ext uri="{FF2B5EF4-FFF2-40B4-BE49-F238E27FC236}">
              <a16:creationId xmlns:a16="http://schemas.microsoft.com/office/drawing/2014/main" id="{5DD1EFE2-BD65-43B4-AF4B-5939885125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28" name="41 Imagen" descr="C:\Users\rmolina\Downloads\Logo ISO 9001 QSI.jpg" hidden="1">
          <a:extLst>
            <a:ext uri="{FF2B5EF4-FFF2-40B4-BE49-F238E27FC236}">
              <a16:creationId xmlns:a16="http://schemas.microsoft.com/office/drawing/2014/main" id="{7D7296AC-F510-464B-AED8-D3A0DA2159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29" name="45 Imagen" descr="C:\Users\rmolina\Downloads\Logo ISO 9001 QSI.jpg" hidden="1">
          <a:extLst>
            <a:ext uri="{FF2B5EF4-FFF2-40B4-BE49-F238E27FC236}">
              <a16:creationId xmlns:a16="http://schemas.microsoft.com/office/drawing/2014/main" id="{F4F04102-59EF-4B01-8C91-F65A3DB29E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2059</xdr:row>
      <xdr:rowOff>0</xdr:rowOff>
    </xdr:from>
    <xdr:ext cx="181737" cy="22352"/>
    <xdr:pic>
      <xdr:nvPicPr>
        <xdr:cNvPr id="5530" name="47 Imagen" descr="C:\Users\rmolina\Downloads\Logo ISO 9001 QSI.jpg" hidden="1">
          <a:extLst>
            <a:ext uri="{FF2B5EF4-FFF2-40B4-BE49-F238E27FC236}">
              <a16:creationId xmlns:a16="http://schemas.microsoft.com/office/drawing/2014/main" id="{4EA6AD02-97FB-49EC-844A-83D76D116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514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31" name="5 Imagen" descr="C:\Users\rmolina\Downloads\Logo ISO 9001 QSI.jpg" hidden="1">
          <a:extLst>
            <a:ext uri="{FF2B5EF4-FFF2-40B4-BE49-F238E27FC236}">
              <a16:creationId xmlns:a16="http://schemas.microsoft.com/office/drawing/2014/main" id="{8F7E2453-C1A5-4E30-9CBB-DEE5478650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32" name="7 Imagen" descr="C:\Users\rmolina\Downloads\Logo ISO 9001 QSI.jpg" hidden="1">
          <a:extLst>
            <a:ext uri="{FF2B5EF4-FFF2-40B4-BE49-F238E27FC236}">
              <a16:creationId xmlns:a16="http://schemas.microsoft.com/office/drawing/2014/main" id="{386FDE7D-22B8-49B8-B8FB-2F59A2D1B1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733"/>
    <xdr:pic>
      <xdr:nvPicPr>
        <xdr:cNvPr id="5533" name="9 Imagen" descr="C:\Users\rmolina\Downloads\Logo ISO 9001 QSI.jpg" hidden="1">
          <a:extLst>
            <a:ext uri="{FF2B5EF4-FFF2-40B4-BE49-F238E27FC236}">
              <a16:creationId xmlns:a16="http://schemas.microsoft.com/office/drawing/2014/main" id="{EB6E7B88-8052-40F6-A742-A795660C58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34" name="11 Imagen" descr="C:\Users\rmolina\Downloads\Logo ISO 9001 QSI.jpg" hidden="1">
          <a:extLst>
            <a:ext uri="{FF2B5EF4-FFF2-40B4-BE49-F238E27FC236}">
              <a16:creationId xmlns:a16="http://schemas.microsoft.com/office/drawing/2014/main" id="{10914CA2-7449-4A2E-A763-CB9586FCED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35" name="13 Imagen" descr="C:\Users\rmolina\Downloads\Logo ISO 9001 QSI.jpg" hidden="1">
          <a:extLst>
            <a:ext uri="{FF2B5EF4-FFF2-40B4-BE49-F238E27FC236}">
              <a16:creationId xmlns:a16="http://schemas.microsoft.com/office/drawing/2014/main" id="{BA61CAE4-CF11-461C-AB51-4C584C5A82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36" name="15 Imagen" descr="C:\Users\rmolina\Downloads\Logo ISO 9001 QSI.jpg" hidden="1">
          <a:extLst>
            <a:ext uri="{FF2B5EF4-FFF2-40B4-BE49-F238E27FC236}">
              <a16:creationId xmlns:a16="http://schemas.microsoft.com/office/drawing/2014/main" id="{C439F8B4-35F4-4CA9-9D96-5D80323CDA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37" name="17 Imagen" descr="C:\Users\rmolina\Downloads\Logo ISO 9001 QSI.jpg" hidden="1">
          <a:extLst>
            <a:ext uri="{FF2B5EF4-FFF2-40B4-BE49-F238E27FC236}">
              <a16:creationId xmlns:a16="http://schemas.microsoft.com/office/drawing/2014/main" id="{22878133-AF66-4E0A-B321-96D5D7AA83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38" name="19 Imagen" descr="C:\Users\rmolina\Downloads\Logo ISO 9001 QSI.jpg" hidden="1">
          <a:extLst>
            <a:ext uri="{FF2B5EF4-FFF2-40B4-BE49-F238E27FC236}">
              <a16:creationId xmlns:a16="http://schemas.microsoft.com/office/drawing/2014/main" id="{C94D3D42-39D8-4BEA-B5AF-0602D41CFF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39" name="21 Imagen" descr="C:\Users\rmolina\Downloads\Logo ISO 9001 QSI.jpg" hidden="1">
          <a:extLst>
            <a:ext uri="{FF2B5EF4-FFF2-40B4-BE49-F238E27FC236}">
              <a16:creationId xmlns:a16="http://schemas.microsoft.com/office/drawing/2014/main" id="{A9CFAB94-1DB8-4929-A060-5348EE4D38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40" name="23 Imagen" descr="C:\Users\rmolina\Downloads\Logo ISO 9001 QSI.jpg" hidden="1">
          <a:extLst>
            <a:ext uri="{FF2B5EF4-FFF2-40B4-BE49-F238E27FC236}">
              <a16:creationId xmlns:a16="http://schemas.microsoft.com/office/drawing/2014/main" id="{1B411137-AB2E-4E29-8119-3B0D596485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41" name="25 Imagen" descr="C:\Users\rmolina\Downloads\Logo ISO 9001 QSI.jpg" hidden="1">
          <a:extLst>
            <a:ext uri="{FF2B5EF4-FFF2-40B4-BE49-F238E27FC236}">
              <a16:creationId xmlns:a16="http://schemas.microsoft.com/office/drawing/2014/main" id="{FCD9EDBE-E669-4476-B6F5-C1EEC06427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42" name="27 Imagen" descr="C:\Users\rmolina\Downloads\Logo ISO 9001 QSI.jpg" hidden="1">
          <a:extLst>
            <a:ext uri="{FF2B5EF4-FFF2-40B4-BE49-F238E27FC236}">
              <a16:creationId xmlns:a16="http://schemas.microsoft.com/office/drawing/2014/main" id="{31068C34-578E-4266-95A0-D1F37F5A7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43" name="29 Imagen" descr="C:\Users\rmolina\Downloads\Logo ISO 9001 QSI.jpg" hidden="1">
          <a:extLst>
            <a:ext uri="{FF2B5EF4-FFF2-40B4-BE49-F238E27FC236}">
              <a16:creationId xmlns:a16="http://schemas.microsoft.com/office/drawing/2014/main" id="{81F09581-A346-4778-81CA-BBDD9FB984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44" name="31 Imagen" descr="C:\Users\rmolina\Downloads\Logo ISO 9001 QSI.jpg" hidden="1">
          <a:extLst>
            <a:ext uri="{FF2B5EF4-FFF2-40B4-BE49-F238E27FC236}">
              <a16:creationId xmlns:a16="http://schemas.microsoft.com/office/drawing/2014/main" id="{EF0D7158-2E42-45C9-9E02-45C93D9A8C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45" name="33 Imagen" descr="C:\Users\rmolina\Downloads\Logo ISO 9001 QSI.jpg" hidden="1">
          <a:extLst>
            <a:ext uri="{FF2B5EF4-FFF2-40B4-BE49-F238E27FC236}">
              <a16:creationId xmlns:a16="http://schemas.microsoft.com/office/drawing/2014/main" id="{6E1972EC-FE9D-4FEE-9A17-5C044D48EB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46" name="35 Imagen" descr="C:\Users\rmolina\Downloads\Logo ISO 9001 QSI.jpg" hidden="1">
          <a:extLst>
            <a:ext uri="{FF2B5EF4-FFF2-40B4-BE49-F238E27FC236}">
              <a16:creationId xmlns:a16="http://schemas.microsoft.com/office/drawing/2014/main" id="{98D2DCB7-113E-4D91-9295-86B80F828B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733"/>
    <xdr:pic>
      <xdr:nvPicPr>
        <xdr:cNvPr id="5547" name="37 Imagen" descr="C:\Users\rmolina\Downloads\Logo ISO 9001 QSI.jpg" hidden="1">
          <a:extLst>
            <a:ext uri="{FF2B5EF4-FFF2-40B4-BE49-F238E27FC236}">
              <a16:creationId xmlns:a16="http://schemas.microsoft.com/office/drawing/2014/main" id="{EF94192A-924F-4DE2-9649-CA9642AF4E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48" name="39 Imagen" descr="C:\Users\rmolina\Downloads\Logo ISO 9001 QSI.jpg" hidden="1">
          <a:extLst>
            <a:ext uri="{FF2B5EF4-FFF2-40B4-BE49-F238E27FC236}">
              <a16:creationId xmlns:a16="http://schemas.microsoft.com/office/drawing/2014/main" id="{3ED3E10A-34F7-42FF-BBB6-FA538FA00F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49" name="41 Imagen" descr="C:\Users\rmolina\Downloads\Logo ISO 9001 QSI.jpg" hidden="1">
          <a:extLst>
            <a:ext uri="{FF2B5EF4-FFF2-40B4-BE49-F238E27FC236}">
              <a16:creationId xmlns:a16="http://schemas.microsoft.com/office/drawing/2014/main" id="{2857939A-2C9F-48C8-8C2B-D6BE1061B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0" name="45 Imagen" descr="C:\Users\rmolina\Downloads\Logo ISO 9001 QSI.jpg" hidden="1">
          <a:extLst>
            <a:ext uri="{FF2B5EF4-FFF2-40B4-BE49-F238E27FC236}">
              <a16:creationId xmlns:a16="http://schemas.microsoft.com/office/drawing/2014/main" id="{520A9AF7-CDD9-4C7A-ACEF-D177AD78D6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1" name="47 Imagen" descr="C:\Users\rmolina\Downloads\Logo ISO 9001 QSI.jpg" hidden="1">
          <a:extLst>
            <a:ext uri="{FF2B5EF4-FFF2-40B4-BE49-F238E27FC236}">
              <a16:creationId xmlns:a16="http://schemas.microsoft.com/office/drawing/2014/main" id="{D5027480-7778-4B86-B5C5-08E6F33CC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2" name="5 Imagen" descr="C:\Users\rmolina\Downloads\Logo ISO 9001 QSI.jpg" hidden="1">
          <a:extLst>
            <a:ext uri="{FF2B5EF4-FFF2-40B4-BE49-F238E27FC236}">
              <a16:creationId xmlns:a16="http://schemas.microsoft.com/office/drawing/2014/main" id="{4119FCC9-7F88-40C6-B294-FA8AF82FBD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53" name="7 Imagen" descr="C:\Users\rmolina\Downloads\Logo ISO 9001 QSI.jpg" hidden="1">
          <a:extLst>
            <a:ext uri="{FF2B5EF4-FFF2-40B4-BE49-F238E27FC236}">
              <a16:creationId xmlns:a16="http://schemas.microsoft.com/office/drawing/2014/main" id="{FB7418BB-1B06-4B5F-97D0-8DD7DEAB46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733"/>
    <xdr:pic>
      <xdr:nvPicPr>
        <xdr:cNvPr id="5554" name="9 Imagen" descr="C:\Users\rmolina\Downloads\Logo ISO 9001 QSI.jpg" hidden="1">
          <a:extLst>
            <a:ext uri="{FF2B5EF4-FFF2-40B4-BE49-F238E27FC236}">
              <a16:creationId xmlns:a16="http://schemas.microsoft.com/office/drawing/2014/main" id="{E7A84F3C-CCB9-475A-9779-C5017DB7A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55" name="11 Imagen" descr="C:\Users\rmolina\Downloads\Logo ISO 9001 QSI.jpg" hidden="1">
          <a:extLst>
            <a:ext uri="{FF2B5EF4-FFF2-40B4-BE49-F238E27FC236}">
              <a16:creationId xmlns:a16="http://schemas.microsoft.com/office/drawing/2014/main" id="{76D3D30B-0B59-45E8-B063-0F2EFCC239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56" name="13 Imagen" descr="C:\Users\rmolina\Downloads\Logo ISO 9001 QSI.jpg" hidden="1">
          <a:extLst>
            <a:ext uri="{FF2B5EF4-FFF2-40B4-BE49-F238E27FC236}">
              <a16:creationId xmlns:a16="http://schemas.microsoft.com/office/drawing/2014/main" id="{6ACF2A43-3C10-45E0-A144-C86CD61FB9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7" name="15 Imagen" descr="C:\Users\rmolina\Downloads\Logo ISO 9001 QSI.jpg" hidden="1">
          <a:extLst>
            <a:ext uri="{FF2B5EF4-FFF2-40B4-BE49-F238E27FC236}">
              <a16:creationId xmlns:a16="http://schemas.microsoft.com/office/drawing/2014/main" id="{C15CCF86-C53B-48AA-A949-24597253AC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8" name="17 Imagen" descr="C:\Users\rmolina\Downloads\Logo ISO 9001 QSI.jpg" hidden="1">
          <a:extLst>
            <a:ext uri="{FF2B5EF4-FFF2-40B4-BE49-F238E27FC236}">
              <a16:creationId xmlns:a16="http://schemas.microsoft.com/office/drawing/2014/main" id="{87A34B5C-9E47-48E8-9087-5EEFFB0198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59" name="19 Imagen" descr="C:\Users\rmolina\Downloads\Logo ISO 9001 QSI.jpg" hidden="1">
          <a:extLst>
            <a:ext uri="{FF2B5EF4-FFF2-40B4-BE49-F238E27FC236}">
              <a16:creationId xmlns:a16="http://schemas.microsoft.com/office/drawing/2014/main" id="{72244070-472D-408A-9A3F-828AC1A20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60" name="21 Imagen" descr="C:\Users\rmolina\Downloads\Logo ISO 9001 QSI.jpg" hidden="1">
          <a:extLst>
            <a:ext uri="{FF2B5EF4-FFF2-40B4-BE49-F238E27FC236}">
              <a16:creationId xmlns:a16="http://schemas.microsoft.com/office/drawing/2014/main" id="{84F84ECC-87A6-4D19-B457-A2A279CB37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61" name="23 Imagen" descr="C:\Users\rmolina\Downloads\Logo ISO 9001 QSI.jpg" hidden="1">
          <a:extLst>
            <a:ext uri="{FF2B5EF4-FFF2-40B4-BE49-F238E27FC236}">
              <a16:creationId xmlns:a16="http://schemas.microsoft.com/office/drawing/2014/main" id="{A1D1C736-EE3C-4A2C-8711-4677490C39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62" name="25 Imagen" descr="C:\Users\rmolina\Downloads\Logo ISO 9001 QSI.jpg" hidden="1">
          <a:extLst>
            <a:ext uri="{FF2B5EF4-FFF2-40B4-BE49-F238E27FC236}">
              <a16:creationId xmlns:a16="http://schemas.microsoft.com/office/drawing/2014/main" id="{A3BC42A5-7127-4BEF-9DF0-0D0B4DE273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63" name="27 Imagen" descr="C:\Users\rmolina\Downloads\Logo ISO 9001 QSI.jpg" hidden="1">
          <a:extLst>
            <a:ext uri="{FF2B5EF4-FFF2-40B4-BE49-F238E27FC236}">
              <a16:creationId xmlns:a16="http://schemas.microsoft.com/office/drawing/2014/main" id="{1E509398-65DE-440B-8EE5-B83A814F68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64" name="29 Imagen" descr="C:\Users\rmolina\Downloads\Logo ISO 9001 QSI.jpg" hidden="1">
          <a:extLst>
            <a:ext uri="{FF2B5EF4-FFF2-40B4-BE49-F238E27FC236}">
              <a16:creationId xmlns:a16="http://schemas.microsoft.com/office/drawing/2014/main" id="{990D218E-05EC-401F-BFDC-50AF1D379C5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65" name="31 Imagen" descr="C:\Users\rmolina\Downloads\Logo ISO 9001 QSI.jpg" hidden="1">
          <a:extLst>
            <a:ext uri="{FF2B5EF4-FFF2-40B4-BE49-F238E27FC236}">
              <a16:creationId xmlns:a16="http://schemas.microsoft.com/office/drawing/2014/main" id="{964F2AF7-6842-4604-AA5D-C75130B76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114"/>
    <xdr:pic>
      <xdr:nvPicPr>
        <xdr:cNvPr id="5566" name="33 Imagen" descr="C:\Users\rmolina\Downloads\Logo ISO 9001 QSI.jpg" hidden="1">
          <a:extLst>
            <a:ext uri="{FF2B5EF4-FFF2-40B4-BE49-F238E27FC236}">
              <a16:creationId xmlns:a16="http://schemas.microsoft.com/office/drawing/2014/main" id="{3F852A10-37EB-4951-91E8-1A07D98C0C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3495"/>
    <xdr:pic>
      <xdr:nvPicPr>
        <xdr:cNvPr id="5567" name="35 Imagen" descr="C:\Users\rmolina\Downloads\Logo ISO 9001 QSI.jpg" hidden="1">
          <a:extLst>
            <a:ext uri="{FF2B5EF4-FFF2-40B4-BE49-F238E27FC236}">
              <a16:creationId xmlns:a16="http://schemas.microsoft.com/office/drawing/2014/main" id="{6DAB0E3E-6E4F-47A8-9D1F-A5C40E4E53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0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733"/>
    <xdr:pic>
      <xdr:nvPicPr>
        <xdr:cNvPr id="5568" name="37 Imagen" descr="C:\Users\rmolina\Downloads\Logo ISO 9001 QSI.jpg" hidden="1">
          <a:extLst>
            <a:ext uri="{FF2B5EF4-FFF2-40B4-BE49-F238E27FC236}">
              <a16:creationId xmlns:a16="http://schemas.microsoft.com/office/drawing/2014/main" id="{298051F9-30F4-4F4D-BFA7-E660E4036E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69" name="39 Imagen" descr="C:\Users\rmolina\Downloads\Logo ISO 9001 QSI.jpg" hidden="1">
          <a:extLst>
            <a:ext uri="{FF2B5EF4-FFF2-40B4-BE49-F238E27FC236}">
              <a16:creationId xmlns:a16="http://schemas.microsoft.com/office/drawing/2014/main" id="{954D802C-8793-4800-80B4-8F20E0EF7D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70" name="41 Imagen" descr="C:\Users\rmolina\Downloads\Logo ISO 9001 QSI.jpg" hidden="1">
          <a:extLst>
            <a:ext uri="{FF2B5EF4-FFF2-40B4-BE49-F238E27FC236}">
              <a16:creationId xmlns:a16="http://schemas.microsoft.com/office/drawing/2014/main" id="{FDD54241-67A4-43C8-A94A-54CA90CEF8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71" name="45 Imagen" descr="C:\Users\rmolina\Downloads\Logo ISO 9001 QSI.jpg" hidden="1">
          <a:extLst>
            <a:ext uri="{FF2B5EF4-FFF2-40B4-BE49-F238E27FC236}">
              <a16:creationId xmlns:a16="http://schemas.microsoft.com/office/drawing/2014/main" id="{1F38D6C3-512A-42F1-A170-4B9B6D7D1C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1989</xdr:row>
      <xdr:rowOff>0</xdr:rowOff>
    </xdr:from>
    <xdr:ext cx="181737" cy="22352"/>
    <xdr:pic>
      <xdr:nvPicPr>
        <xdr:cNvPr id="5572" name="47 Imagen" descr="C:\Users\rmolina\Downloads\Logo ISO 9001 QSI.jpg" hidden="1">
          <a:extLst>
            <a:ext uri="{FF2B5EF4-FFF2-40B4-BE49-F238E27FC236}">
              <a16:creationId xmlns:a16="http://schemas.microsoft.com/office/drawing/2014/main" id="{ECF36BA3-59C6-4845-AD4B-485F406618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0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73" name="5 Imagen" descr="C:\Users\rmolina\Downloads\Logo ISO 9001 QSI.jpg" hidden="1">
          <a:extLst>
            <a:ext uri="{FF2B5EF4-FFF2-40B4-BE49-F238E27FC236}">
              <a16:creationId xmlns:a16="http://schemas.microsoft.com/office/drawing/2014/main" id="{492D4644-155C-49F6-A4EF-1B5F882384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495"/>
    <xdr:pic>
      <xdr:nvPicPr>
        <xdr:cNvPr id="5574" name="7 Imagen" descr="C:\Users\rmolina\Downloads\Logo ISO 9001 QSI.jpg" hidden="1">
          <a:extLst>
            <a:ext uri="{FF2B5EF4-FFF2-40B4-BE49-F238E27FC236}">
              <a16:creationId xmlns:a16="http://schemas.microsoft.com/office/drawing/2014/main" id="{E884E8A9-741F-43A0-992E-E88BFD338C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733"/>
    <xdr:pic>
      <xdr:nvPicPr>
        <xdr:cNvPr id="5575" name="9 Imagen" descr="C:\Users\rmolina\Downloads\Logo ISO 9001 QSI.jpg" hidden="1">
          <a:extLst>
            <a:ext uri="{FF2B5EF4-FFF2-40B4-BE49-F238E27FC236}">
              <a16:creationId xmlns:a16="http://schemas.microsoft.com/office/drawing/2014/main" id="{1425F22B-F16A-412E-ABB3-2AAF13E3D3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495"/>
    <xdr:pic>
      <xdr:nvPicPr>
        <xdr:cNvPr id="5576" name="11 Imagen" descr="C:\Users\rmolina\Downloads\Logo ISO 9001 QSI.jpg" hidden="1">
          <a:extLst>
            <a:ext uri="{FF2B5EF4-FFF2-40B4-BE49-F238E27FC236}">
              <a16:creationId xmlns:a16="http://schemas.microsoft.com/office/drawing/2014/main" id="{D62B9F98-7094-472B-B2F7-DBC83D0605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495"/>
    <xdr:pic>
      <xdr:nvPicPr>
        <xdr:cNvPr id="5577" name="13 Imagen" descr="C:\Users\rmolina\Downloads\Logo ISO 9001 QSI.jpg" hidden="1">
          <a:extLst>
            <a:ext uri="{FF2B5EF4-FFF2-40B4-BE49-F238E27FC236}">
              <a16:creationId xmlns:a16="http://schemas.microsoft.com/office/drawing/2014/main" id="{FB75B62A-62D6-4BEA-8F93-A4672F0591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78" name="15 Imagen" descr="C:\Users\rmolina\Downloads\Logo ISO 9001 QSI.jpg" hidden="1">
          <a:extLst>
            <a:ext uri="{FF2B5EF4-FFF2-40B4-BE49-F238E27FC236}">
              <a16:creationId xmlns:a16="http://schemas.microsoft.com/office/drawing/2014/main" id="{57101A1E-C217-4E4B-BEF2-E3BD88746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79" name="17 Imagen" descr="C:\Users\rmolina\Downloads\Logo ISO 9001 QSI.jpg" hidden="1">
          <a:extLst>
            <a:ext uri="{FF2B5EF4-FFF2-40B4-BE49-F238E27FC236}">
              <a16:creationId xmlns:a16="http://schemas.microsoft.com/office/drawing/2014/main" id="{ECEB7C4F-53FE-4DDF-8044-BEC1AB7220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80" name="19 Imagen" descr="C:\Users\rmolina\Downloads\Logo ISO 9001 QSI.jpg" hidden="1">
          <a:extLst>
            <a:ext uri="{FF2B5EF4-FFF2-40B4-BE49-F238E27FC236}">
              <a16:creationId xmlns:a16="http://schemas.microsoft.com/office/drawing/2014/main" id="{2C8C9A45-0992-4123-8A13-902DC53CC0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495"/>
    <xdr:pic>
      <xdr:nvPicPr>
        <xdr:cNvPr id="5581" name="21 Imagen" descr="C:\Users\rmolina\Downloads\Logo ISO 9001 QSI.jpg" hidden="1">
          <a:extLst>
            <a:ext uri="{FF2B5EF4-FFF2-40B4-BE49-F238E27FC236}">
              <a16:creationId xmlns:a16="http://schemas.microsoft.com/office/drawing/2014/main" id="{9414FEC9-B462-4BDF-A95A-1AA3974D54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82" name="23 Imagen" descr="C:\Users\rmolina\Downloads\Logo ISO 9001 QSI.jpg" hidden="1">
          <a:extLst>
            <a:ext uri="{FF2B5EF4-FFF2-40B4-BE49-F238E27FC236}">
              <a16:creationId xmlns:a16="http://schemas.microsoft.com/office/drawing/2014/main" id="{E8369182-A923-451F-8079-DC23592E82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114"/>
    <xdr:pic>
      <xdr:nvPicPr>
        <xdr:cNvPr id="5583" name="25 Imagen" descr="C:\Users\rmolina\Downloads\Logo ISO 9001 QSI.jpg" hidden="1">
          <a:extLst>
            <a:ext uri="{FF2B5EF4-FFF2-40B4-BE49-F238E27FC236}">
              <a16:creationId xmlns:a16="http://schemas.microsoft.com/office/drawing/2014/main" id="{CFDCBB3C-22F7-450E-A5C9-1CD7EF9CFD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84" name="27 Imagen" descr="C:\Users\rmolina\Downloads\Logo ISO 9001 QSI.jpg" hidden="1">
          <a:extLst>
            <a:ext uri="{FF2B5EF4-FFF2-40B4-BE49-F238E27FC236}">
              <a16:creationId xmlns:a16="http://schemas.microsoft.com/office/drawing/2014/main" id="{C8394F19-12F0-4564-B4B8-B76A21AEE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114"/>
    <xdr:pic>
      <xdr:nvPicPr>
        <xdr:cNvPr id="5585" name="29 Imagen" descr="C:\Users\rmolina\Downloads\Logo ISO 9001 QSI.jpg" hidden="1">
          <a:extLst>
            <a:ext uri="{FF2B5EF4-FFF2-40B4-BE49-F238E27FC236}">
              <a16:creationId xmlns:a16="http://schemas.microsoft.com/office/drawing/2014/main" id="{8BE77C2B-F661-4E1E-A26B-37F8177E4B8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86" name="31 Imagen" descr="C:\Users\rmolina\Downloads\Logo ISO 9001 QSI.jpg" hidden="1">
          <a:extLst>
            <a:ext uri="{FF2B5EF4-FFF2-40B4-BE49-F238E27FC236}">
              <a16:creationId xmlns:a16="http://schemas.microsoft.com/office/drawing/2014/main" id="{B244991A-1484-425E-9EEF-2EF095BB58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114"/>
    <xdr:pic>
      <xdr:nvPicPr>
        <xdr:cNvPr id="5587" name="33 Imagen" descr="C:\Users\rmolina\Downloads\Logo ISO 9001 QSI.jpg" hidden="1">
          <a:extLst>
            <a:ext uri="{FF2B5EF4-FFF2-40B4-BE49-F238E27FC236}">
              <a16:creationId xmlns:a16="http://schemas.microsoft.com/office/drawing/2014/main" id="{62D1A510-D2B1-4CF6-9A81-F3EB934B8D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3495"/>
    <xdr:pic>
      <xdr:nvPicPr>
        <xdr:cNvPr id="5588" name="35 Imagen" descr="C:\Users\rmolina\Downloads\Logo ISO 9001 QSI.jpg" hidden="1">
          <a:extLst>
            <a:ext uri="{FF2B5EF4-FFF2-40B4-BE49-F238E27FC236}">
              <a16:creationId xmlns:a16="http://schemas.microsoft.com/office/drawing/2014/main" id="{FDA900CC-F563-4A2F-A215-6F1EAC6C70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886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733"/>
    <xdr:pic>
      <xdr:nvPicPr>
        <xdr:cNvPr id="5589" name="37 Imagen" descr="C:\Users\rmolina\Downloads\Logo ISO 9001 QSI.jpg" hidden="1">
          <a:extLst>
            <a:ext uri="{FF2B5EF4-FFF2-40B4-BE49-F238E27FC236}">
              <a16:creationId xmlns:a16="http://schemas.microsoft.com/office/drawing/2014/main" id="{0BA39CDB-E314-40BC-872D-A90C3ADB3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90" name="39 Imagen" descr="C:\Users\rmolina\Downloads\Logo ISO 9001 QSI.jpg" hidden="1">
          <a:extLst>
            <a:ext uri="{FF2B5EF4-FFF2-40B4-BE49-F238E27FC236}">
              <a16:creationId xmlns:a16="http://schemas.microsoft.com/office/drawing/2014/main" id="{5E056BC1-AD6B-47FA-ABCD-B51C33F07C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91" name="41 Imagen" descr="C:\Users\rmolina\Downloads\Logo ISO 9001 QSI.jpg" hidden="1">
          <a:extLst>
            <a:ext uri="{FF2B5EF4-FFF2-40B4-BE49-F238E27FC236}">
              <a16:creationId xmlns:a16="http://schemas.microsoft.com/office/drawing/2014/main" id="{60A93A41-5882-411F-8914-B2BAA7E7AF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92" name="45 Imagen" descr="C:\Users\rmolina\Downloads\Logo ISO 9001 QSI.jpg" hidden="1">
          <a:extLst>
            <a:ext uri="{FF2B5EF4-FFF2-40B4-BE49-F238E27FC236}">
              <a16:creationId xmlns:a16="http://schemas.microsoft.com/office/drawing/2014/main" id="{1E2A359B-9638-4F77-B645-8353D03E64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2325</xdr:row>
      <xdr:rowOff>0</xdr:rowOff>
    </xdr:from>
    <xdr:ext cx="181737" cy="22352"/>
    <xdr:pic>
      <xdr:nvPicPr>
        <xdr:cNvPr id="5593" name="47 Imagen" descr="C:\Users\rmolina\Downloads\Logo ISO 9001 QSI.jpg" hidden="1">
          <a:extLst>
            <a:ext uri="{FF2B5EF4-FFF2-40B4-BE49-F238E27FC236}">
              <a16:creationId xmlns:a16="http://schemas.microsoft.com/office/drawing/2014/main" id="{39AE5473-43C3-46EE-A710-C934706FB0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886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594" name="5 Imagen" descr="C:\Users\rmolina\Downloads\Logo ISO 9001 QSI.jpg" hidden="1">
          <a:extLst>
            <a:ext uri="{FF2B5EF4-FFF2-40B4-BE49-F238E27FC236}">
              <a16:creationId xmlns:a16="http://schemas.microsoft.com/office/drawing/2014/main" id="{0EDF5702-3E80-4BAB-8909-82FC20E9CB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495"/>
    <xdr:pic>
      <xdr:nvPicPr>
        <xdr:cNvPr id="5595" name="7 Imagen" descr="C:\Users\rmolina\Downloads\Logo ISO 9001 QSI.jpg" hidden="1">
          <a:extLst>
            <a:ext uri="{FF2B5EF4-FFF2-40B4-BE49-F238E27FC236}">
              <a16:creationId xmlns:a16="http://schemas.microsoft.com/office/drawing/2014/main" id="{1393FC71-9B70-46B8-96AF-1D9F677EA5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733"/>
    <xdr:pic>
      <xdr:nvPicPr>
        <xdr:cNvPr id="5596" name="9 Imagen" descr="C:\Users\rmolina\Downloads\Logo ISO 9001 QSI.jpg" hidden="1">
          <a:extLst>
            <a:ext uri="{FF2B5EF4-FFF2-40B4-BE49-F238E27FC236}">
              <a16:creationId xmlns:a16="http://schemas.microsoft.com/office/drawing/2014/main" id="{D9D4F082-AD9E-4349-8DC2-11415F008B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495"/>
    <xdr:pic>
      <xdr:nvPicPr>
        <xdr:cNvPr id="5597" name="11 Imagen" descr="C:\Users\rmolina\Downloads\Logo ISO 9001 QSI.jpg" hidden="1">
          <a:extLst>
            <a:ext uri="{FF2B5EF4-FFF2-40B4-BE49-F238E27FC236}">
              <a16:creationId xmlns:a16="http://schemas.microsoft.com/office/drawing/2014/main" id="{E7D9A2D5-A021-4A8B-A627-5423E21C56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495"/>
    <xdr:pic>
      <xdr:nvPicPr>
        <xdr:cNvPr id="5598" name="13 Imagen" descr="C:\Users\rmolina\Downloads\Logo ISO 9001 QSI.jpg" hidden="1">
          <a:extLst>
            <a:ext uri="{FF2B5EF4-FFF2-40B4-BE49-F238E27FC236}">
              <a16:creationId xmlns:a16="http://schemas.microsoft.com/office/drawing/2014/main" id="{3F0F331C-1FBC-485B-BAEA-19C5AE0548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599" name="15 Imagen" descr="C:\Users\rmolina\Downloads\Logo ISO 9001 QSI.jpg" hidden="1">
          <a:extLst>
            <a:ext uri="{FF2B5EF4-FFF2-40B4-BE49-F238E27FC236}">
              <a16:creationId xmlns:a16="http://schemas.microsoft.com/office/drawing/2014/main" id="{94CA9745-6C00-4721-B591-6EE93F4CB5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00" name="17 Imagen" descr="C:\Users\rmolina\Downloads\Logo ISO 9001 QSI.jpg" hidden="1">
          <a:extLst>
            <a:ext uri="{FF2B5EF4-FFF2-40B4-BE49-F238E27FC236}">
              <a16:creationId xmlns:a16="http://schemas.microsoft.com/office/drawing/2014/main" id="{601707A8-DE1A-4438-BB02-D2B0B0B6BC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01" name="19 Imagen" descr="C:\Users\rmolina\Downloads\Logo ISO 9001 QSI.jpg" hidden="1">
          <a:extLst>
            <a:ext uri="{FF2B5EF4-FFF2-40B4-BE49-F238E27FC236}">
              <a16:creationId xmlns:a16="http://schemas.microsoft.com/office/drawing/2014/main" id="{243764AA-06D5-4FA7-8E83-BB7A9546C0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495"/>
    <xdr:pic>
      <xdr:nvPicPr>
        <xdr:cNvPr id="5602" name="21 Imagen" descr="C:\Users\rmolina\Downloads\Logo ISO 9001 QSI.jpg" hidden="1">
          <a:extLst>
            <a:ext uri="{FF2B5EF4-FFF2-40B4-BE49-F238E27FC236}">
              <a16:creationId xmlns:a16="http://schemas.microsoft.com/office/drawing/2014/main" id="{B67D716D-1666-4141-80BC-079AC5ABD4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03" name="23 Imagen" descr="C:\Users\rmolina\Downloads\Logo ISO 9001 QSI.jpg" hidden="1">
          <a:extLst>
            <a:ext uri="{FF2B5EF4-FFF2-40B4-BE49-F238E27FC236}">
              <a16:creationId xmlns:a16="http://schemas.microsoft.com/office/drawing/2014/main" id="{07E6D2E5-6B4D-49D0-A62C-F72EB32241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114"/>
    <xdr:pic>
      <xdr:nvPicPr>
        <xdr:cNvPr id="5604" name="25 Imagen" descr="C:\Users\rmolina\Downloads\Logo ISO 9001 QSI.jpg" hidden="1">
          <a:extLst>
            <a:ext uri="{FF2B5EF4-FFF2-40B4-BE49-F238E27FC236}">
              <a16:creationId xmlns:a16="http://schemas.microsoft.com/office/drawing/2014/main" id="{8CFA2827-9EEB-4D76-A080-FCBA965B6C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05" name="27 Imagen" descr="C:\Users\rmolina\Downloads\Logo ISO 9001 QSI.jpg" hidden="1">
          <a:extLst>
            <a:ext uri="{FF2B5EF4-FFF2-40B4-BE49-F238E27FC236}">
              <a16:creationId xmlns:a16="http://schemas.microsoft.com/office/drawing/2014/main" id="{129572DC-1580-437D-8B77-CEE2CF791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114"/>
    <xdr:pic>
      <xdr:nvPicPr>
        <xdr:cNvPr id="5606" name="29 Imagen" descr="C:\Users\rmolina\Downloads\Logo ISO 9001 QSI.jpg" hidden="1">
          <a:extLst>
            <a:ext uri="{FF2B5EF4-FFF2-40B4-BE49-F238E27FC236}">
              <a16:creationId xmlns:a16="http://schemas.microsoft.com/office/drawing/2014/main" id="{057805F2-C26C-454C-8BEF-C24AF6A7F6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07" name="31 Imagen" descr="C:\Users\rmolina\Downloads\Logo ISO 9001 QSI.jpg" hidden="1">
          <a:extLst>
            <a:ext uri="{FF2B5EF4-FFF2-40B4-BE49-F238E27FC236}">
              <a16:creationId xmlns:a16="http://schemas.microsoft.com/office/drawing/2014/main" id="{CB04B165-8835-4BD4-BEAD-C0EB507E35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114"/>
    <xdr:pic>
      <xdr:nvPicPr>
        <xdr:cNvPr id="5608" name="33 Imagen" descr="C:\Users\rmolina\Downloads\Logo ISO 9001 QSI.jpg" hidden="1">
          <a:extLst>
            <a:ext uri="{FF2B5EF4-FFF2-40B4-BE49-F238E27FC236}">
              <a16:creationId xmlns:a16="http://schemas.microsoft.com/office/drawing/2014/main" id="{D52F74DC-C7FC-4033-8E0E-411CACA1D3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3495"/>
    <xdr:pic>
      <xdr:nvPicPr>
        <xdr:cNvPr id="5609" name="35 Imagen" descr="C:\Users\rmolina\Downloads\Logo ISO 9001 QSI.jpg" hidden="1">
          <a:extLst>
            <a:ext uri="{FF2B5EF4-FFF2-40B4-BE49-F238E27FC236}">
              <a16:creationId xmlns:a16="http://schemas.microsoft.com/office/drawing/2014/main" id="{611FF460-B6A0-4597-91ED-E90B497687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648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733"/>
    <xdr:pic>
      <xdr:nvPicPr>
        <xdr:cNvPr id="5610" name="37 Imagen" descr="C:\Users\rmolina\Downloads\Logo ISO 9001 QSI.jpg" hidden="1">
          <a:extLst>
            <a:ext uri="{FF2B5EF4-FFF2-40B4-BE49-F238E27FC236}">
              <a16:creationId xmlns:a16="http://schemas.microsoft.com/office/drawing/2014/main" id="{8D7DBCE8-867E-4820-8CBC-CC52CB9BC6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11" name="39 Imagen" descr="C:\Users\rmolina\Downloads\Logo ISO 9001 QSI.jpg" hidden="1">
          <a:extLst>
            <a:ext uri="{FF2B5EF4-FFF2-40B4-BE49-F238E27FC236}">
              <a16:creationId xmlns:a16="http://schemas.microsoft.com/office/drawing/2014/main" id="{92645A78-908F-4052-8B44-CB2C778B5E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12" name="41 Imagen" descr="C:\Users\rmolina\Downloads\Logo ISO 9001 QSI.jpg" hidden="1">
          <a:extLst>
            <a:ext uri="{FF2B5EF4-FFF2-40B4-BE49-F238E27FC236}">
              <a16:creationId xmlns:a16="http://schemas.microsoft.com/office/drawing/2014/main" id="{B6F2F5B1-906C-49D3-8142-BA9769F4C6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13" name="45 Imagen" descr="C:\Users\rmolina\Downloads\Logo ISO 9001 QSI.jpg" hidden="1">
          <a:extLst>
            <a:ext uri="{FF2B5EF4-FFF2-40B4-BE49-F238E27FC236}">
              <a16:creationId xmlns:a16="http://schemas.microsoft.com/office/drawing/2014/main" id="{38365671-0BF3-45FC-BD47-B3428953DD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2066</xdr:row>
      <xdr:rowOff>0</xdr:rowOff>
    </xdr:from>
    <xdr:ext cx="181737" cy="22352"/>
    <xdr:pic>
      <xdr:nvPicPr>
        <xdr:cNvPr id="5614" name="47 Imagen" descr="C:\Users\rmolina\Downloads\Logo ISO 9001 QSI.jpg" hidden="1">
          <a:extLst>
            <a:ext uri="{FF2B5EF4-FFF2-40B4-BE49-F238E27FC236}">
              <a16:creationId xmlns:a16="http://schemas.microsoft.com/office/drawing/2014/main" id="{A6D6C058-D2F4-4E5E-94F4-D63C00BF3A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648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15" name="5 Imagen" descr="C:\Users\rmolina\Downloads\Logo ISO 9001 QSI.jpg" hidden="1">
          <a:extLst>
            <a:ext uri="{FF2B5EF4-FFF2-40B4-BE49-F238E27FC236}">
              <a16:creationId xmlns:a16="http://schemas.microsoft.com/office/drawing/2014/main" id="{CAB941A9-A139-47A6-A305-1025A3984C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16" name="7 Imagen" descr="C:\Users\rmolina\Downloads\Logo ISO 9001 QSI.jpg" hidden="1">
          <a:extLst>
            <a:ext uri="{FF2B5EF4-FFF2-40B4-BE49-F238E27FC236}">
              <a16:creationId xmlns:a16="http://schemas.microsoft.com/office/drawing/2014/main" id="{B79A32D2-B36A-4284-965E-161DC00307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733"/>
    <xdr:pic>
      <xdr:nvPicPr>
        <xdr:cNvPr id="5617" name="9 Imagen" descr="C:\Users\rmolina\Downloads\Logo ISO 9001 QSI.jpg" hidden="1">
          <a:extLst>
            <a:ext uri="{FF2B5EF4-FFF2-40B4-BE49-F238E27FC236}">
              <a16:creationId xmlns:a16="http://schemas.microsoft.com/office/drawing/2014/main" id="{DCF3FAD7-36FA-412E-B967-83207765DA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18" name="11 Imagen" descr="C:\Users\rmolina\Downloads\Logo ISO 9001 QSI.jpg" hidden="1">
          <a:extLst>
            <a:ext uri="{FF2B5EF4-FFF2-40B4-BE49-F238E27FC236}">
              <a16:creationId xmlns:a16="http://schemas.microsoft.com/office/drawing/2014/main" id="{998B9DAD-53E7-45C6-AC9E-A7C918220C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19" name="13 Imagen" descr="C:\Users\rmolina\Downloads\Logo ISO 9001 QSI.jpg" hidden="1">
          <a:extLst>
            <a:ext uri="{FF2B5EF4-FFF2-40B4-BE49-F238E27FC236}">
              <a16:creationId xmlns:a16="http://schemas.microsoft.com/office/drawing/2014/main" id="{D64FC7E1-B2C7-4039-B52C-A06FA5A49C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0" name="15 Imagen" descr="C:\Users\rmolina\Downloads\Logo ISO 9001 QSI.jpg" hidden="1">
          <a:extLst>
            <a:ext uri="{FF2B5EF4-FFF2-40B4-BE49-F238E27FC236}">
              <a16:creationId xmlns:a16="http://schemas.microsoft.com/office/drawing/2014/main" id="{892A0FE1-DE29-4015-B0EE-B99F6712C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1" name="17 Imagen" descr="C:\Users\rmolina\Downloads\Logo ISO 9001 QSI.jpg" hidden="1">
          <a:extLst>
            <a:ext uri="{FF2B5EF4-FFF2-40B4-BE49-F238E27FC236}">
              <a16:creationId xmlns:a16="http://schemas.microsoft.com/office/drawing/2014/main" id="{D879DF8F-AF6C-475D-BB70-D603274FC6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2" name="19 Imagen" descr="C:\Users\rmolina\Downloads\Logo ISO 9001 QSI.jpg" hidden="1">
          <a:extLst>
            <a:ext uri="{FF2B5EF4-FFF2-40B4-BE49-F238E27FC236}">
              <a16:creationId xmlns:a16="http://schemas.microsoft.com/office/drawing/2014/main" id="{90076FAD-6B0E-4FC3-BDAA-E2E3BAC6F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23" name="21 Imagen" descr="C:\Users\rmolina\Downloads\Logo ISO 9001 QSI.jpg" hidden="1">
          <a:extLst>
            <a:ext uri="{FF2B5EF4-FFF2-40B4-BE49-F238E27FC236}">
              <a16:creationId xmlns:a16="http://schemas.microsoft.com/office/drawing/2014/main" id="{8FB96B7F-7E5A-40AD-AB0E-A02589CFA1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4" name="23 Imagen" descr="C:\Users\rmolina\Downloads\Logo ISO 9001 QSI.jpg" hidden="1">
          <a:extLst>
            <a:ext uri="{FF2B5EF4-FFF2-40B4-BE49-F238E27FC236}">
              <a16:creationId xmlns:a16="http://schemas.microsoft.com/office/drawing/2014/main" id="{94DCD772-383A-4A87-97CB-4B9A78E5D7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25" name="25 Imagen" descr="C:\Users\rmolina\Downloads\Logo ISO 9001 QSI.jpg" hidden="1">
          <a:extLst>
            <a:ext uri="{FF2B5EF4-FFF2-40B4-BE49-F238E27FC236}">
              <a16:creationId xmlns:a16="http://schemas.microsoft.com/office/drawing/2014/main" id="{8FDB5442-EE36-42B7-BB09-6AF68589BE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6" name="27 Imagen" descr="C:\Users\rmolina\Downloads\Logo ISO 9001 QSI.jpg" hidden="1">
          <a:extLst>
            <a:ext uri="{FF2B5EF4-FFF2-40B4-BE49-F238E27FC236}">
              <a16:creationId xmlns:a16="http://schemas.microsoft.com/office/drawing/2014/main" id="{93E9FF18-6B94-467F-8218-BEA5451A14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27" name="29 Imagen" descr="C:\Users\rmolina\Downloads\Logo ISO 9001 QSI.jpg" hidden="1">
          <a:extLst>
            <a:ext uri="{FF2B5EF4-FFF2-40B4-BE49-F238E27FC236}">
              <a16:creationId xmlns:a16="http://schemas.microsoft.com/office/drawing/2014/main" id="{073A98F4-6BF7-4FFC-9015-DFD3625849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28" name="31 Imagen" descr="C:\Users\rmolina\Downloads\Logo ISO 9001 QSI.jpg" hidden="1">
          <a:extLst>
            <a:ext uri="{FF2B5EF4-FFF2-40B4-BE49-F238E27FC236}">
              <a16:creationId xmlns:a16="http://schemas.microsoft.com/office/drawing/2014/main" id="{98EA033C-7E31-4DA9-864F-932857DE46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29" name="33 Imagen" descr="C:\Users\rmolina\Downloads\Logo ISO 9001 QSI.jpg" hidden="1">
          <a:extLst>
            <a:ext uri="{FF2B5EF4-FFF2-40B4-BE49-F238E27FC236}">
              <a16:creationId xmlns:a16="http://schemas.microsoft.com/office/drawing/2014/main" id="{A6AECAF4-F8B2-4722-AFC5-882FEFA8A9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30" name="35 Imagen" descr="C:\Users\rmolina\Downloads\Logo ISO 9001 QSI.jpg" hidden="1">
          <a:extLst>
            <a:ext uri="{FF2B5EF4-FFF2-40B4-BE49-F238E27FC236}">
              <a16:creationId xmlns:a16="http://schemas.microsoft.com/office/drawing/2014/main" id="{D5C253D5-20AD-420F-B5B6-6BA2A3E088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733"/>
    <xdr:pic>
      <xdr:nvPicPr>
        <xdr:cNvPr id="5631" name="37 Imagen" descr="C:\Users\rmolina\Downloads\Logo ISO 9001 QSI.jpg" hidden="1">
          <a:extLst>
            <a:ext uri="{FF2B5EF4-FFF2-40B4-BE49-F238E27FC236}">
              <a16:creationId xmlns:a16="http://schemas.microsoft.com/office/drawing/2014/main" id="{31DDE0BD-ED34-4BAB-9C7F-081368D981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32" name="39 Imagen" descr="C:\Users\rmolina\Downloads\Logo ISO 9001 QSI.jpg" hidden="1">
          <a:extLst>
            <a:ext uri="{FF2B5EF4-FFF2-40B4-BE49-F238E27FC236}">
              <a16:creationId xmlns:a16="http://schemas.microsoft.com/office/drawing/2014/main" id="{0313C0F8-EB71-4966-AFCE-0D2590862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33" name="41 Imagen" descr="C:\Users\rmolina\Downloads\Logo ISO 9001 QSI.jpg" hidden="1">
          <a:extLst>
            <a:ext uri="{FF2B5EF4-FFF2-40B4-BE49-F238E27FC236}">
              <a16:creationId xmlns:a16="http://schemas.microsoft.com/office/drawing/2014/main" id="{20229F62-99F8-4D27-8E93-E5B5E73549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34" name="45 Imagen" descr="C:\Users\rmolina\Downloads\Logo ISO 9001 QSI.jpg" hidden="1">
          <a:extLst>
            <a:ext uri="{FF2B5EF4-FFF2-40B4-BE49-F238E27FC236}">
              <a16:creationId xmlns:a16="http://schemas.microsoft.com/office/drawing/2014/main" id="{066B03F6-3688-4B81-9FA5-EEDF44CED3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35" name="47 Imagen" descr="C:\Users\rmolina\Downloads\Logo ISO 9001 QSI.jpg" hidden="1">
          <a:extLst>
            <a:ext uri="{FF2B5EF4-FFF2-40B4-BE49-F238E27FC236}">
              <a16:creationId xmlns:a16="http://schemas.microsoft.com/office/drawing/2014/main" id="{7F2321EB-6DA2-45CE-A067-CEB12AC8E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36" name="5 Imagen" descr="C:\Users\rmolina\Downloads\Logo ISO 9001 QSI.jpg" hidden="1">
          <a:extLst>
            <a:ext uri="{FF2B5EF4-FFF2-40B4-BE49-F238E27FC236}">
              <a16:creationId xmlns:a16="http://schemas.microsoft.com/office/drawing/2014/main" id="{63B4C52A-96E6-49DA-8CF2-C076C6C270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37" name="7 Imagen" descr="C:\Users\rmolina\Downloads\Logo ISO 9001 QSI.jpg" hidden="1">
          <a:extLst>
            <a:ext uri="{FF2B5EF4-FFF2-40B4-BE49-F238E27FC236}">
              <a16:creationId xmlns:a16="http://schemas.microsoft.com/office/drawing/2014/main" id="{379243AE-4020-4054-ADF6-223547AFDB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733"/>
    <xdr:pic>
      <xdr:nvPicPr>
        <xdr:cNvPr id="5638" name="9 Imagen" descr="C:\Users\rmolina\Downloads\Logo ISO 9001 QSI.jpg" hidden="1">
          <a:extLst>
            <a:ext uri="{FF2B5EF4-FFF2-40B4-BE49-F238E27FC236}">
              <a16:creationId xmlns:a16="http://schemas.microsoft.com/office/drawing/2014/main" id="{1B496EE2-5EE5-404D-B918-71FF398D54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39" name="11 Imagen" descr="C:\Users\rmolina\Downloads\Logo ISO 9001 QSI.jpg" hidden="1">
          <a:extLst>
            <a:ext uri="{FF2B5EF4-FFF2-40B4-BE49-F238E27FC236}">
              <a16:creationId xmlns:a16="http://schemas.microsoft.com/office/drawing/2014/main" id="{E2CB40D5-00AF-44DF-B180-DD4B15A243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40" name="13 Imagen" descr="C:\Users\rmolina\Downloads\Logo ISO 9001 QSI.jpg" hidden="1">
          <a:extLst>
            <a:ext uri="{FF2B5EF4-FFF2-40B4-BE49-F238E27FC236}">
              <a16:creationId xmlns:a16="http://schemas.microsoft.com/office/drawing/2014/main" id="{BB88B307-60B9-47B2-B705-102BF2D475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1" name="15 Imagen" descr="C:\Users\rmolina\Downloads\Logo ISO 9001 QSI.jpg" hidden="1">
          <a:extLst>
            <a:ext uri="{FF2B5EF4-FFF2-40B4-BE49-F238E27FC236}">
              <a16:creationId xmlns:a16="http://schemas.microsoft.com/office/drawing/2014/main" id="{CED91D2D-1A6E-41E7-8264-C6CC72E7E1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2" name="17 Imagen" descr="C:\Users\rmolina\Downloads\Logo ISO 9001 QSI.jpg" hidden="1">
          <a:extLst>
            <a:ext uri="{FF2B5EF4-FFF2-40B4-BE49-F238E27FC236}">
              <a16:creationId xmlns:a16="http://schemas.microsoft.com/office/drawing/2014/main" id="{7905CA57-C561-4BE0-8D6A-66636B3149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3" name="19 Imagen" descr="C:\Users\rmolina\Downloads\Logo ISO 9001 QSI.jpg" hidden="1">
          <a:extLst>
            <a:ext uri="{FF2B5EF4-FFF2-40B4-BE49-F238E27FC236}">
              <a16:creationId xmlns:a16="http://schemas.microsoft.com/office/drawing/2014/main" id="{08ECEE58-B111-438C-82FB-BF9B19061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44" name="21 Imagen" descr="C:\Users\rmolina\Downloads\Logo ISO 9001 QSI.jpg" hidden="1">
          <a:extLst>
            <a:ext uri="{FF2B5EF4-FFF2-40B4-BE49-F238E27FC236}">
              <a16:creationId xmlns:a16="http://schemas.microsoft.com/office/drawing/2014/main" id="{9E836093-C1DF-4B11-8F65-80AEB4E7C6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5" name="23 Imagen" descr="C:\Users\rmolina\Downloads\Logo ISO 9001 QSI.jpg" hidden="1">
          <a:extLst>
            <a:ext uri="{FF2B5EF4-FFF2-40B4-BE49-F238E27FC236}">
              <a16:creationId xmlns:a16="http://schemas.microsoft.com/office/drawing/2014/main" id="{F60C72DB-88E6-455D-9D6F-2AB692F502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46" name="25 Imagen" descr="C:\Users\rmolina\Downloads\Logo ISO 9001 QSI.jpg" hidden="1">
          <a:extLst>
            <a:ext uri="{FF2B5EF4-FFF2-40B4-BE49-F238E27FC236}">
              <a16:creationId xmlns:a16="http://schemas.microsoft.com/office/drawing/2014/main" id="{7799D0D8-518C-4B94-820E-DE21374258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7" name="27 Imagen" descr="C:\Users\rmolina\Downloads\Logo ISO 9001 QSI.jpg" hidden="1">
          <a:extLst>
            <a:ext uri="{FF2B5EF4-FFF2-40B4-BE49-F238E27FC236}">
              <a16:creationId xmlns:a16="http://schemas.microsoft.com/office/drawing/2014/main" id="{5E4DFA94-4159-441A-A7AE-61EB00E11A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48" name="29 Imagen" descr="C:\Users\rmolina\Downloads\Logo ISO 9001 QSI.jpg" hidden="1">
          <a:extLst>
            <a:ext uri="{FF2B5EF4-FFF2-40B4-BE49-F238E27FC236}">
              <a16:creationId xmlns:a16="http://schemas.microsoft.com/office/drawing/2014/main" id="{0C022CD0-3B6F-434B-8C05-709B25ED38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49" name="31 Imagen" descr="C:\Users\rmolina\Downloads\Logo ISO 9001 QSI.jpg" hidden="1">
          <a:extLst>
            <a:ext uri="{FF2B5EF4-FFF2-40B4-BE49-F238E27FC236}">
              <a16:creationId xmlns:a16="http://schemas.microsoft.com/office/drawing/2014/main" id="{5C53769F-3361-4264-B082-10A2E1CE29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114"/>
    <xdr:pic>
      <xdr:nvPicPr>
        <xdr:cNvPr id="5650" name="33 Imagen" descr="C:\Users\rmolina\Downloads\Logo ISO 9001 QSI.jpg" hidden="1">
          <a:extLst>
            <a:ext uri="{FF2B5EF4-FFF2-40B4-BE49-F238E27FC236}">
              <a16:creationId xmlns:a16="http://schemas.microsoft.com/office/drawing/2014/main" id="{C0AA7BA6-485B-4C24-9608-FF2C5BF546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3495"/>
    <xdr:pic>
      <xdr:nvPicPr>
        <xdr:cNvPr id="5651" name="35 Imagen" descr="C:\Users\rmolina\Downloads\Logo ISO 9001 QSI.jpg" hidden="1">
          <a:extLst>
            <a:ext uri="{FF2B5EF4-FFF2-40B4-BE49-F238E27FC236}">
              <a16:creationId xmlns:a16="http://schemas.microsoft.com/office/drawing/2014/main" id="{DBB96395-21F3-4B97-B0E0-068D9C29CB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19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733"/>
    <xdr:pic>
      <xdr:nvPicPr>
        <xdr:cNvPr id="5652" name="37 Imagen" descr="C:\Users\rmolina\Downloads\Logo ISO 9001 QSI.jpg" hidden="1">
          <a:extLst>
            <a:ext uri="{FF2B5EF4-FFF2-40B4-BE49-F238E27FC236}">
              <a16:creationId xmlns:a16="http://schemas.microsoft.com/office/drawing/2014/main" id="{97AFB086-9CB8-4CD4-9802-33D4FEE926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53" name="39 Imagen" descr="C:\Users\rmolina\Downloads\Logo ISO 9001 QSI.jpg" hidden="1">
          <a:extLst>
            <a:ext uri="{FF2B5EF4-FFF2-40B4-BE49-F238E27FC236}">
              <a16:creationId xmlns:a16="http://schemas.microsoft.com/office/drawing/2014/main" id="{3074343F-3602-4C7F-A9F9-13EA38B6BB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54" name="41 Imagen" descr="C:\Users\rmolina\Downloads\Logo ISO 9001 QSI.jpg" hidden="1">
          <a:extLst>
            <a:ext uri="{FF2B5EF4-FFF2-40B4-BE49-F238E27FC236}">
              <a16:creationId xmlns:a16="http://schemas.microsoft.com/office/drawing/2014/main" id="{09CA21C7-23A1-4AE4-8895-C45F449C44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55" name="45 Imagen" descr="C:\Users\rmolina\Downloads\Logo ISO 9001 QSI.jpg" hidden="1">
          <a:extLst>
            <a:ext uri="{FF2B5EF4-FFF2-40B4-BE49-F238E27FC236}">
              <a16:creationId xmlns:a16="http://schemas.microsoft.com/office/drawing/2014/main" id="{723751CF-E395-47AA-9E91-BF22474D23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1958</xdr:row>
      <xdr:rowOff>0</xdr:rowOff>
    </xdr:from>
    <xdr:ext cx="181737" cy="22352"/>
    <xdr:pic>
      <xdr:nvPicPr>
        <xdr:cNvPr id="5656" name="47 Imagen" descr="C:\Users\rmolina\Downloads\Logo ISO 9001 QSI.jpg" hidden="1">
          <a:extLst>
            <a:ext uri="{FF2B5EF4-FFF2-40B4-BE49-F238E27FC236}">
              <a16:creationId xmlns:a16="http://schemas.microsoft.com/office/drawing/2014/main" id="{EAAC34F9-5687-4B47-88F5-521962C67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19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57" name="5 Imagen" descr="C:\Users\rmolina\Downloads\Logo ISO 9001 QSI.jpg" hidden="1">
          <a:extLst>
            <a:ext uri="{FF2B5EF4-FFF2-40B4-BE49-F238E27FC236}">
              <a16:creationId xmlns:a16="http://schemas.microsoft.com/office/drawing/2014/main" id="{827A5118-BDB4-48E2-8992-4CAD43985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495"/>
    <xdr:pic>
      <xdr:nvPicPr>
        <xdr:cNvPr id="5658" name="7 Imagen" descr="C:\Users\rmolina\Downloads\Logo ISO 9001 QSI.jpg" hidden="1">
          <a:extLst>
            <a:ext uri="{FF2B5EF4-FFF2-40B4-BE49-F238E27FC236}">
              <a16:creationId xmlns:a16="http://schemas.microsoft.com/office/drawing/2014/main" id="{EFF5CA86-5835-4414-B83A-B9053568A0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733"/>
    <xdr:pic>
      <xdr:nvPicPr>
        <xdr:cNvPr id="5659" name="9 Imagen" descr="C:\Users\rmolina\Downloads\Logo ISO 9001 QSI.jpg" hidden="1">
          <a:extLst>
            <a:ext uri="{FF2B5EF4-FFF2-40B4-BE49-F238E27FC236}">
              <a16:creationId xmlns:a16="http://schemas.microsoft.com/office/drawing/2014/main" id="{58C77DD4-10E9-44CC-916C-5F201652B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495"/>
    <xdr:pic>
      <xdr:nvPicPr>
        <xdr:cNvPr id="5660" name="11 Imagen" descr="C:\Users\rmolina\Downloads\Logo ISO 9001 QSI.jpg" hidden="1">
          <a:extLst>
            <a:ext uri="{FF2B5EF4-FFF2-40B4-BE49-F238E27FC236}">
              <a16:creationId xmlns:a16="http://schemas.microsoft.com/office/drawing/2014/main" id="{DB97D25E-6A22-471C-93D4-D22D85DBBA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495"/>
    <xdr:pic>
      <xdr:nvPicPr>
        <xdr:cNvPr id="5661" name="13 Imagen" descr="C:\Users\rmolina\Downloads\Logo ISO 9001 QSI.jpg" hidden="1">
          <a:extLst>
            <a:ext uri="{FF2B5EF4-FFF2-40B4-BE49-F238E27FC236}">
              <a16:creationId xmlns:a16="http://schemas.microsoft.com/office/drawing/2014/main" id="{EB16B991-015B-422A-BEA5-EE3475D7DB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62" name="15 Imagen" descr="C:\Users\rmolina\Downloads\Logo ISO 9001 QSI.jpg" hidden="1">
          <a:extLst>
            <a:ext uri="{FF2B5EF4-FFF2-40B4-BE49-F238E27FC236}">
              <a16:creationId xmlns:a16="http://schemas.microsoft.com/office/drawing/2014/main" id="{FAC8B922-ED4E-4132-B0FC-D9EEBD8B47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63" name="17 Imagen" descr="C:\Users\rmolina\Downloads\Logo ISO 9001 QSI.jpg" hidden="1">
          <a:extLst>
            <a:ext uri="{FF2B5EF4-FFF2-40B4-BE49-F238E27FC236}">
              <a16:creationId xmlns:a16="http://schemas.microsoft.com/office/drawing/2014/main" id="{ACE860A0-8490-4FA3-964F-B6E06F59B5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64" name="19 Imagen" descr="C:\Users\rmolina\Downloads\Logo ISO 9001 QSI.jpg" hidden="1">
          <a:extLst>
            <a:ext uri="{FF2B5EF4-FFF2-40B4-BE49-F238E27FC236}">
              <a16:creationId xmlns:a16="http://schemas.microsoft.com/office/drawing/2014/main" id="{D7C454CC-E4E4-495B-8AFE-6C68C00479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495"/>
    <xdr:pic>
      <xdr:nvPicPr>
        <xdr:cNvPr id="5665" name="21 Imagen" descr="C:\Users\rmolina\Downloads\Logo ISO 9001 QSI.jpg" hidden="1">
          <a:extLst>
            <a:ext uri="{FF2B5EF4-FFF2-40B4-BE49-F238E27FC236}">
              <a16:creationId xmlns:a16="http://schemas.microsoft.com/office/drawing/2014/main" id="{9C887CA4-9369-4075-932C-C6746194E3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66" name="23 Imagen" descr="C:\Users\rmolina\Downloads\Logo ISO 9001 QSI.jpg" hidden="1">
          <a:extLst>
            <a:ext uri="{FF2B5EF4-FFF2-40B4-BE49-F238E27FC236}">
              <a16:creationId xmlns:a16="http://schemas.microsoft.com/office/drawing/2014/main" id="{057993BF-AE3E-4DEA-9CBB-5F29E066C4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114"/>
    <xdr:pic>
      <xdr:nvPicPr>
        <xdr:cNvPr id="5667" name="25 Imagen" descr="C:\Users\rmolina\Downloads\Logo ISO 9001 QSI.jpg" hidden="1">
          <a:extLst>
            <a:ext uri="{FF2B5EF4-FFF2-40B4-BE49-F238E27FC236}">
              <a16:creationId xmlns:a16="http://schemas.microsoft.com/office/drawing/2014/main" id="{C2792CD9-ECEA-4193-99F1-BA61C0D2EE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68" name="27 Imagen" descr="C:\Users\rmolina\Downloads\Logo ISO 9001 QSI.jpg" hidden="1">
          <a:extLst>
            <a:ext uri="{FF2B5EF4-FFF2-40B4-BE49-F238E27FC236}">
              <a16:creationId xmlns:a16="http://schemas.microsoft.com/office/drawing/2014/main" id="{E6D9E0D3-A276-48FE-B857-1202371DC7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114"/>
    <xdr:pic>
      <xdr:nvPicPr>
        <xdr:cNvPr id="5669" name="29 Imagen" descr="C:\Users\rmolina\Downloads\Logo ISO 9001 QSI.jpg" hidden="1">
          <a:extLst>
            <a:ext uri="{FF2B5EF4-FFF2-40B4-BE49-F238E27FC236}">
              <a16:creationId xmlns:a16="http://schemas.microsoft.com/office/drawing/2014/main" id="{9C84E3B4-5D00-4C36-84E7-D320F28B743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70" name="31 Imagen" descr="C:\Users\rmolina\Downloads\Logo ISO 9001 QSI.jpg" hidden="1">
          <a:extLst>
            <a:ext uri="{FF2B5EF4-FFF2-40B4-BE49-F238E27FC236}">
              <a16:creationId xmlns:a16="http://schemas.microsoft.com/office/drawing/2014/main" id="{8EBA3029-3CAE-445D-8C19-FC71CA97DB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114"/>
    <xdr:pic>
      <xdr:nvPicPr>
        <xdr:cNvPr id="5671" name="33 Imagen" descr="C:\Users\rmolina\Downloads\Logo ISO 9001 QSI.jpg" hidden="1">
          <a:extLst>
            <a:ext uri="{FF2B5EF4-FFF2-40B4-BE49-F238E27FC236}">
              <a16:creationId xmlns:a16="http://schemas.microsoft.com/office/drawing/2014/main" id="{74834CE2-7CFD-4C25-A175-14D5C865F3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3495"/>
    <xdr:pic>
      <xdr:nvPicPr>
        <xdr:cNvPr id="5672" name="35 Imagen" descr="C:\Users\rmolina\Downloads\Logo ISO 9001 QSI.jpg" hidden="1">
          <a:extLst>
            <a:ext uri="{FF2B5EF4-FFF2-40B4-BE49-F238E27FC236}">
              <a16:creationId xmlns:a16="http://schemas.microsoft.com/office/drawing/2014/main" id="{5086AB88-DA8B-4EF7-A919-066E93AB3E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96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733"/>
    <xdr:pic>
      <xdr:nvPicPr>
        <xdr:cNvPr id="5673" name="37 Imagen" descr="C:\Users\rmolina\Downloads\Logo ISO 9001 QSI.jpg" hidden="1">
          <a:extLst>
            <a:ext uri="{FF2B5EF4-FFF2-40B4-BE49-F238E27FC236}">
              <a16:creationId xmlns:a16="http://schemas.microsoft.com/office/drawing/2014/main" id="{6FD6B02C-E404-462A-9113-8E249DB3B6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74" name="39 Imagen" descr="C:\Users\rmolina\Downloads\Logo ISO 9001 QSI.jpg" hidden="1">
          <a:extLst>
            <a:ext uri="{FF2B5EF4-FFF2-40B4-BE49-F238E27FC236}">
              <a16:creationId xmlns:a16="http://schemas.microsoft.com/office/drawing/2014/main" id="{9ED7856F-2BB3-4D9C-B331-64F3454B73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75" name="41 Imagen" descr="C:\Users\rmolina\Downloads\Logo ISO 9001 QSI.jpg" hidden="1">
          <a:extLst>
            <a:ext uri="{FF2B5EF4-FFF2-40B4-BE49-F238E27FC236}">
              <a16:creationId xmlns:a16="http://schemas.microsoft.com/office/drawing/2014/main" id="{F6DFBDE0-7C32-430E-AB28-4A70AA6EED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76" name="45 Imagen" descr="C:\Users\rmolina\Downloads\Logo ISO 9001 QSI.jpg" hidden="1">
          <a:extLst>
            <a:ext uri="{FF2B5EF4-FFF2-40B4-BE49-F238E27FC236}">
              <a16:creationId xmlns:a16="http://schemas.microsoft.com/office/drawing/2014/main" id="{8C27DAA9-CCE0-4425-8321-9BA4E983F4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2272</xdr:row>
      <xdr:rowOff>0</xdr:rowOff>
    </xdr:from>
    <xdr:ext cx="181737" cy="22352"/>
    <xdr:pic>
      <xdr:nvPicPr>
        <xdr:cNvPr id="5677" name="47 Imagen" descr="C:\Users\rmolina\Downloads\Logo ISO 9001 QSI.jpg" hidden="1">
          <a:extLst>
            <a:ext uri="{FF2B5EF4-FFF2-40B4-BE49-F238E27FC236}">
              <a16:creationId xmlns:a16="http://schemas.microsoft.com/office/drawing/2014/main" id="{BF392D92-3817-4E9F-8EDA-578FA737A4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96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78" name="5 Imagen" descr="C:\Users\rmolina\Downloads\Logo ISO 9001 QSI.jpg" hidden="1">
          <a:extLst>
            <a:ext uri="{FF2B5EF4-FFF2-40B4-BE49-F238E27FC236}">
              <a16:creationId xmlns:a16="http://schemas.microsoft.com/office/drawing/2014/main" id="{622ED8FF-0002-48B1-864F-60B12155EA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495"/>
    <xdr:pic>
      <xdr:nvPicPr>
        <xdr:cNvPr id="5679" name="7 Imagen" descr="C:\Users\rmolina\Downloads\Logo ISO 9001 QSI.jpg" hidden="1">
          <a:extLst>
            <a:ext uri="{FF2B5EF4-FFF2-40B4-BE49-F238E27FC236}">
              <a16:creationId xmlns:a16="http://schemas.microsoft.com/office/drawing/2014/main" id="{424D7DA2-7F78-4B42-96DE-A0418D3EA7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733"/>
    <xdr:pic>
      <xdr:nvPicPr>
        <xdr:cNvPr id="5680" name="9 Imagen" descr="C:\Users\rmolina\Downloads\Logo ISO 9001 QSI.jpg" hidden="1">
          <a:extLst>
            <a:ext uri="{FF2B5EF4-FFF2-40B4-BE49-F238E27FC236}">
              <a16:creationId xmlns:a16="http://schemas.microsoft.com/office/drawing/2014/main" id="{F1FDA258-5A5C-4843-ABFA-8B9A8CFC87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495"/>
    <xdr:pic>
      <xdr:nvPicPr>
        <xdr:cNvPr id="5681" name="11 Imagen" descr="C:\Users\rmolina\Downloads\Logo ISO 9001 QSI.jpg" hidden="1">
          <a:extLst>
            <a:ext uri="{FF2B5EF4-FFF2-40B4-BE49-F238E27FC236}">
              <a16:creationId xmlns:a16="http://schemas.microsoft.com/office/drawing/2014/main" id="{FEA2141F-BA88-4A96-9C76-E58774792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495"/>
    <xdr:pic>
      <xdr:nvPicPr>
        <xdr:cNvPr id="5682" name="13 Imagen" descr="C:\Users\rmolina\Downloads\Logo ISO 9001 QSI.jpg" hidden="1">
          <a:extLst>
            <a:ext uri="{FF2B5EF4-FFF2-40B4-BE49-F238E27FC236}">
              <a16:creationId xmlns:a16="http://schemas.microsoft.com/office/drawing/2014/main" id="{F0CD6764-51AD-4437-9F1C-37E76D75B6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83" name="15 Imagen" descr="C:\Users\rmolina\Downloads\Logo ISO 9001 QSI.jpg" hidden="1">
          <a:extLst>
            <a:ext uri="{FF2B5EF4-FFF2-40B4-BE49-F238E27FC236}">
              <a16:creationId xmlns:a16="http://schemas.microsoft.com/office/drawing/2014/main" id="{D43C7FA0-C466-4561-BD1E-4BD7DC286F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84" name="17 Imagen" descr="C:\Users\rmolina\Downloads\Logo ISO 9001 QSI.jpg" hidden="1">
          <a:extLst>
            <a:ext uri="{FF2B5EF4-FFF2-40B4-BE49-F238E27FC236}">
              <a16:creationId xmlns:a16="http://schemas.microsoft.com/office/drawing/2014/main" id="{4E893099-C4E7-4C10-A495-2D405E747F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85" name="19 Imagen" descr="C:\Users\rmolina\Downloads\Logo ISO 9001 QSI.jpg" hidden="1">
          <a:extLst>
            <a:ext uri="{FF2B5EF4-FFF2-40B4-BE49-F238E27FC236}">
              <a16:creationId xmlns:a16="http://schemas.microsoft.com/office/drawing/2014/main" id="{3A438579-79C0-4265-B1AF-B0E7AE3385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495"/>
    <xdr:pic>
      <xdr:nvPicPr>
        <xdr:cNvPr id="5686" name="21 Imagen" descr="C:\Users\rmolina\Downloads\Logo ISO 9001 QSI.jpg" hidden="1">
          <a:extLst>
            <a:ext uri="{FF2B5EF4-FFF2-40B4-BE49-F238E27FC236}">
              <a16:creationId xmlns:a16="http://schemas.microsoft.com/office/drawing/2014/main" id="{EE50BBFC-EA21-4BB8-908F-5B804745D7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87" name="23 Imagen" descr="C:\Users\rmolina\Downloads\Logo ISO 9001 QSI.jpg" hidden="1">
          <a:extLst>
            <a:ext uri="{FF2B5EF4-FFF2-40B4-BE49-F238E27FC236}">
              <a16:creationId xmlns:a16="http://schemas.microsoft.com/office/drawing/2014/main" id="{F1037CAE-6D55-4509-A02A-CB93916E1E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114"/>
    <xdr:pic>
      <xdr:nvPicPr>
        <xdr:cNvPr id="5688" name="25 Imagen" descr="C:\Users\rmolina\Downloads\Logo ISO 9001 QSI.jpg" hidden="1">
          <a:extLst>
            <a:ext uri="{FF2B5EF4-FFF2-40B4-BE49-F238E27FC236}">
              <a16:creationId xmlns:a16="http://schemas.microsoft.com/office/drawing/2014/main" id="{30E31E17-B961-4361-A922-4F7EE207B0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89" name="27 Imagen" descr="C:\Users\rmolina\Downloads\Logo ISO 9001 QSI.jpg" hidden="1">
          <a:extLst>
            <a:ext uri="{FF2B5EF4-FFF2-40B4-BE49-F238E27FC236}">
              <a16:creationId xmlns:a16="http://schemas.microsoft.com/office/drawing/2014/main" id="{1C7C067F-B3CA-4AB9-9120-52833A45CE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114"/>
    <xdr:pic>
      <xdr:nvPicPr>
        <xdr:cNvPr id="5690" name="29 Imagen" descr="C:\Users\rmolina\Downloads\Logo ISO 9001 QSI.jpg" hidden="1">
          <a:extLst>
            <a:ext uri="{FF2B5EF4-FFF2-40B4-BE49-F238E27FC236}">
              <a16:creationId xmlns:a16="http://schemas.microsoft.com/office/drawing/2014/main" id="{AADB3DF1-E77E-4016-948D-2338D114B4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91" name="31 Imagen" descr="C:\Users\rmolina\Downloads\Logo ISO 9001 QSI.jpg" hidden="1">
          <a:extLst>
            <a:ext uri="{FF2B5EF4-FFF2-40B4-BE49-F238E27FC236}">
              <a16:creationId xmlns:a16="http://schemas.microsoft.com/office/drawing/2014/main" id="{C74D6538-66D2-41CF-913D-7F344FD082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114"/>
    <xdr:pic>
      <xdr:nvPicPr>
        <xdr:cNvPr id="5692" name="33 Imagen" descr="C:\Users\rmolina\Downloads\Logo ISO 9001 QSI.jpg" hidden="1">
          <a:extLst>
            <a:ext uri="{FF2B5EF4-FFF2-40B4-BE49-F238E27FC236}">
              <a16:creationId xmlns:a16="http://schemas.microsoft.com/office/drawing/2014/main" id="{BAE4612D-1BB2-4C23-9FE3-6061093633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3495"/>
    <xdr:pic>
      <xdr:nvPicPr>
        <xdr:cNvPr id="5693" name="35 Imagen" descr="C:\Users\rmolina\Downloads\Logo ISO 9001 QSI.jpg" hidden="1">
          <a:extLst>
            <a:ext uri="{FF2B5EF4-FFF2-40B4-BE49-F238E27FC236}">
              <a16:creationId xmlns:a16="http://schemas.microsoft.com/office/drawing/2014/main" id="{09F7C4F0-C9E4-45A0-9D3E-760B8508BB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26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733"/>
    <xdr:pic>
      <xdr:nvPicPr>
        <xdr:cNvPr id="5694" name="37 Imagen" descr="C:\Users\rmolina\Downloads\Logo ISO 9001 QSI.jpg" hidden="1">
          <a:extLst>
            <a:ext uri="{FF2B5EF4-FFF2-40B4-BE49-F238E27FC236}">
              <a16:creationId xmlns:a16="http://schemas.microsoft.com/office/drawing/2014/main" id="{D4EA993B-3CF3-43A1-B63F-9E3A289C4F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95" name="39 Imagen" descr="C:\Users\rmolina\Downloads\Logo ISO 9001 QSI.jpg" hidden="1">
          <a:extLst>
            <a:ext uri="{FF2B5EF4-FFF2-40B4-BE49-F238E27FC236}">
              <a16:creationId xmlns:a16="http://schemas.microsoft.com/office/drawing/2014/main" id="{B23735B2-7400-48A1-9BAF-BFD7DB70D0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96" name="41 Imagen" descr="C:\Users\rmolina\Downloads\Logo ISO 9001 QSI.jpg" hidden="1">
          <a:extLst>
            <a:ext uri="{FF2B5EF4-FFF2-40B4-BE49-F238E27FC236}">
              <a16:creationId xmlns:a16="http://schemas.microsoft.com/office/drawing/2014/main" id="{CF1334BC-EF89-4262-A508-92061A488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97" name="45 Imagen" descr="C:\Users\rmolina\Downloads\Logo ISO 9001 QSI.jpg" hidden="1">
          <a:extLst>
            <a:ext uri="{FF2B5EF4-FFF2-40B4-BE49-F238E27FC236}">
              <a16:creationId xmlns:a16="http://schemas.microsoft.com/office/drawing/2014/main" id="{FAD35E95-4DBB-4E5E-9C5D-86F8CD47D8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2035</xdr:row>
      <xdr:rowOff>0</xdr:rowOff>
    </xdr:from>
    <xdr:ext cx="181737" cy="22352"/>
    <xdr:pic>
      <xdr:nvPicPr>
        <xdr:cNvPr id="5698" name="47 Imagen" descr="C:\Users\rmolina\Downloads\Logo ISO 9001 QSI.jpg" hidden="1">
          <a:extLst>
            <a:ext uri="{FF2B5EF4-FFF2-40B4-BE49-F238E27FC236}">
              <a16:creationId xmlns:a16="http://schemas.microsoft.com/office/drawing/2014/main" id="{1625804D-451F-48BD-96AF-9A027B9D1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26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699" name="5 Imagen" descr="C:\Users\rmolina\Downloads\Logo ISO 9001 QSI.jpg" hidden="1">
          <a:extLst>
            <a:ext uri="{FF2B5EF4-FFF2-40B4-BE49-F238E27FC236}">
              <a16:creationId xmlns:a16="http://schemas.microsoft.com/office/drawing/2014/main" id="{09AEEC71-43BF-488E-9623-199C20A508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00" name="7 Imagen" descr="C:\Users\rmolina\Downloads\Logo ISO 9001 QSI.jpg" hidden="1">
          <a:extLst>
            <a:ext uri="{FF2B5EF4-FFF2-40B4-BE49-F238E27FC236}">
              <a16:creationId xmlns:a16="http://schemas.microsoft.com/office/drawing/2014/main" id="{02881503-8F12-4093-B989-715EAC852E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733"/>
    <xdr:pic>
      <xdr:nvPicPr>
        <xdr:cNvPr id="5701" name="9 Imagen" descr="C:\Users\rmolina\Downloads\Logo ISO 9001 QSI.jpg" hidden="1">
          <a:extLst>
            <a:ext uri="{FF2B5EF4-FFF2-40B4-BE49-F238E27FC236}">
              <a16:creationId xmlns:a16="http://schemas.microsoft.com/office/drawing/2014/main" id="{4A774FE3-A6E8-4458-A603-8DFD84AB7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02" name="11 Imagen" descr="C:\Users\rmolina\Downloads\Logo ISO 9001 QSI.jpg" hidden="1">
          <a:extLst>
            <a:ext uri="{FF2B5EF4-FFF2-40B4-BE49-F238E27FC236}">
              <a16:creationId xmlns:a16="http://schemas.microsoft.com/office/drawing/2014/main" id="{AB874BC0-BD09-4CBB-920B-5664368DA5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03" name="13 Imagen" descr="C:\Users\rmolina\Downloads\Logo ISO 9001 QSI.jpg" hidden="1">
          <a:extLst>
            <a:ext uri="{FF2B5EF4-FFF2-40B4-BE49-F238E27FC236}">
              <a16:creationId xmlns:a16="http://schemas.microsoft.com/office/drawing/2014/main" id="{905923EA-03B7-429B-BC94-BCBB973331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04" name="15 Imagen" descr="C:\Users\rmolina\Downloads\Logo ISO 9001 QSI.jpg" hidden="1">
          <a:extLst>
            <a:ext uri="{FF2B5EF4-FFF2-40B4-BE49-F238E27FC236}">
              <a16:creationId xmlns:a16="http://schemas.microsoft.com/office/drawing/2014/main" id="{254F04EF-4CE3-45CE-95B2-A7DA88EC56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05" name="17 Imagen" descr="C:\Users\rmolina\Downloads\Logo ISO 9001 QSI.jpg" hidden="1">
          <a:extLst>
            <a:ext uri="{FF2B5EF4-FFF2-40B4-BE49-F238E27FC236}">
              <a16:creationId xmlns:a16="http://schemas.microsoft.com/office/drawing/2014/main" id="{D591C180-882A-44A0-B33F-BDBBDB6A17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06" name="19 Imagen" descr="C:\Users\rmolina\Downloads\Logo ISO 9001 QSI.jpg" hidden="1">
          <a:extLst>
            <a:ext uri="{FF2B5EF4-FFF2-40B4-BE49-F238E27FC236}">
              <a16:creationId xmlns:a16="http://schemas.microsoft.com/office/drawing/2014/main" id="{B73F3628-621A-4EC9-A4AC-5CC68CD261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07" name="21 Imagen" descr="C:\Users\rmolina\Downloads\Logo ISO 9001 QSI.jpg" hidden="1">
          <a:extLst>
            <a:ext uri="{FF2B5EF4-FFF2-40B4-BE49-F238E27FC236}">
              <a16:creationId xmlns:a16="http://schemas.microsoft.com/office/drawing/2014/main" id="{FF135483-604F-42D0-A51D-4141747C82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08" name="23 Imagen" descr="C:\Users\rmolina\Downloads\Logo ISO 9001 QSI.jpg" hidden="1">
          <a:extLst>
            <a:ext uri="{FF2B5EF4-FFF2-40B4-BE49-F238E27FC236}">
              <a16:creationId xmlns:a16="http://schemas.microsoft.com/office/drawing/2014/main" id="{7D3D2030-5B72-4236-96C2-46FB2BE2A1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09" name="25 Imagen" descr="C:\Users\rmolina\Downloads\Logo ISO 9001 QSI.jpg" hidden="1">
          <a:extLst>
            <a:ext uri="{FF2B5EF4-FFF2-40B4-BE49-F238E27FC236}">
              <a16:creationId xmlns:a16="http://schemas.microsoft.com/office/drawing/2014/main" id="{3A350F15-5CFF-40C2-BE65-DC7B79C12B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0" name="27 Imagen" descr="C:\Users\rmolina\Downloads\Logo ISO 9001 QSI.jpg" hidden="1">
          <a:extLst>
            <a:ext uri="{FF2B5EF4-FFF2-40B4-BE49-F238E27FC236}">
              <a16:creationId xmlns:a16="http://schemas.microsoft.com/office/drawing/2014/main" id="{1080F901-09F6-4E63-A48C-804558E6A5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11" name="29 Imagen" descr="C:\Users\rmolina\Downloads\Logo ISO 9001 QSI.jpg" hidden="1">
          <a:extLst>
            <a:ext uri="{FF2B5EF4-FFF2-40B4-BE49-F238E27FC236}">
              <a16:creationId xmlns:a16="http://schemas.microsoft.com/office/drawing/2014/main" id="{3A0F4D3E-6A0C-4ED4-B2BA-5BD1221043E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2" name="31 Imagen" descr="C:\Users\rmolina\Downloads\Logo ISO 9001 QSI.jpg" hidden="1">
          <a:extLst>
            <a:ext uri="{FF2B5EF4-FFF2-40B4-BE49-F238E27FC236}">
              <a16:creationId xmlns:a16="http://schemas.microsoft.com/office/drawing/2014/main" id="{BFEC6C54-B555-4917-9C31-E933746D48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13" name="33 Imagen" descr="C:\Users\rmolina\Downloads\Logo ISO 9001 QSI.jpg" hidden="1">
          <a:extLst>
            <a:ext uri="{FF2B5EF4-FFF2-40B4-BE49-F238E27FC236}">
              <a16:creationId xmlns:a16="http://schemas.microsoft.com/office/drawing/2014/main" id="{39AC0516-0506-40F0-BF4A-7041BF5DBF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14" name="35 Imagen" descr="C:\Users\rmolina\Downloads\Logo ISO 9001 QSI.jpg" hidden="1">
          <a:extLst>
            <a:ext uri="{FF2B5EF4-FFF2-40B4-BE49-F238E27FC236}">
              <a16:creationId xmlns:a16="http://schemas.microsoft.com/office/drawing/2014/main" id="{E28B4B90-DB2C-4288-8A93-9A3584E0A6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733"/>
    <xdr:pic>
      <xdr:nvPicPr>
        <xdr:cNvPr id="5715" name="37 Imagen" descr="C:\Users\rmolina\Downloads\Logo ISO 9001 QSI.jpg" hidden="1">
          <a:extLst>
            <a:ext uri="{FF2B5EF4-FFF2-40B4-BE49-F238E27FC236}">
              <a16:creationId xmlns:a16="http://schemas.microsoft.com/office/drawing/2014/main" id="{8D8AA40D-91BE-48A6-93A1-8CC117A115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6" name="39 Imagen" descr="C:\Users\rmolina\Downloads\Logo ISO 9001 QSI.jpg" hidden="1">
          <a:extLst>
            <a:ext uri="{FF2B5EF4-FFF2-40B4-BE49-F238E27FC236}">
              <a16:creationId xmlns:a16="http://schemas.microsoft.com/office/drawing/2014/main" id="{17750EB4-AB89-4E8B-8FAB-AB6492DF87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7" name="41 Imagen" descr="C:\Users\rmolina\Downloads\Logo ISO 9001 QSI.jpg" hidden="1">
          <a:extLst>
            <a:ext uri="{FF2B5EF4-FFF2-40B4-BE49-F238E27FC236}">
              <a16:creationId xmlns:a16="http://schemas.microsoft.com/office/drawing/2014/main" id="{AA8A435E-4289-4763-B681-BADB0DB6D9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8" name="45 Imagen" descr="C:\Users\rmolina\Downloads\Logo ISO 9001 QSI.jpg" hidden="1">
          <a:extLst>
            <a:ext uri="{FF2B5EF4-FFF2-40B4-BE49-F238E27FC236}">
              <a16:creationId xmlns:a16="http://schemas.microsoft.com/office/drawing/2014/main" id="{AC22C4D0-1E76-478B-ACA1-BB8289FF96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19" name="47 Imagen" descr="C:\Users\rmolina\Downloads\Logo ISO 9001 QSI.jpg" hidden="1">
          <a:extLst>
            <a:ext uri="{FF2B5EF4-FFF2-40B4-BE49-F238E27FC236}">
              <a16:creationId xmlns:a16="http://schemas.microsoft.com/office/drawing/2014/main" id="{E460E479-C0CD-48ED-ADCA-8FB34544D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20" name="5 Imagen" descr="C:\Users\rmolina\Downloads\Logo ISO 9001 QSI.jpg" hidden="1">
          <a:extLst>
            <a:ext uri="{FF2B5EF4-FFF2-40B4-BE49-F238E27FC236}">
              <a16:creationId xmlns:a16="http://schemas.microsoft.com/office/drawing/2014/main" id="{8158ADBF-69D0-4107-B4A9-CE17E64EE4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21" name="7 Imagen" descr="C:\Users\rmolina\Downloads\Logo ISO 9001 QSI.jpg" hidden="1">
          <a:extLst>
            <a:ext uri="{FF2B5EF4-FFF2-40B4-BE49-F238E27FC236}">
              <a16:creationId xmlns:a16="http://schemas.microsoft.com/office/drawing/2014/main" id="{868B5AE3-8D50-40F7-B0DB-3EA6F12CBA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733"/>
    <xdr:pic>
      <xdr:nvPicPr>
        <xdr:cNvPr id="5722" name="9 Imagen" descr="C:\Users\rmolina\Downloads\Logo ISO 9001 QSI.jpg" hidden="1">
          <a:extLst>
            <a:ext uri="{FF2B5EF4-FFF2-40B4-BE49-F238E27FC236}">
              <a16:creationId xmlns:a16="http://schemas.microsoft.com/office/drawing/2014/main" id="{75980006-ECB4-4018-997E-99C365C330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23" name="11 Imagen" descr="C:\Users\rmolina\Downloads\Logo ISO 9001 QSI.jpg" hidden="1">
          <a:extLst>
            <a:ext uri="{FF2B5EF4-FFF2-40B4-BE49-F238E27FC236}">
              <a16:creationId xmlns:a16="http://schemas.microsoft.com/office/drawing/2014/main" id="{8EB543E6-98E0-47D4-9BCE-13E173A3BA2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24" name="13 Imagen" descr="C:\Users\rmolina\Downloads\Logo ISO 9001 QSI.jpg" hidden="1">
          <a:extLst>
            <a:ext uri="{FF2B5EF4-FFF2-40B4-BE49-F238E27FC236}">
              <a16:creationId xmlns:a16="http://schemas.microsoft.com/office/drawing/2014/main" id="{CEC3B731-3A4D-410E-8C8B-F437C9D080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25" name="15 Imagen" descr="C:\Users\rmolina\Downloads\Logo ISO 9001 QSI.jpg" hidden="1">
          <a:extLst>
            <a:ext uri="{FF2B5EF4-FFF2-40B4-BE49-F238E27FC236}">
              <a16:creationId xmlns:a16="http://schemas.microsoft.com/office/drawing/2014/main" id="{FB72AAFC-4594-4E77-BEF7-A576132A8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26" name="17 Imagen" descr="C:\Users\rmolina\Downloads\Logo ISO 9001 QSI.jpg" hidden="1">
          <a:extLst>
            <a:ext uri="{FF2B5EF4-FFF2-40B4-BE49-F238E27FC236}">
              <a16:creationId xmlns:a16="http://schemas.microsoft.com/office/drawing/2014/main" id="{96CD518F-1DE9-417C-92BA-029466417B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27" name="19 Imagen" descr="C:\Users\rmolina\Downloads\Logo ISO 9001 QSI.jpg" hidden="1">
          <a:extLst>
            <a:ext uri="{FF2B5EF4-FFF2-40B4-BE49-F238E27FC236}">
              <a16:creationId xmlns:a16="http://schemas.microsoft.com/office/drawing/2014/main" id="{5A9504D0-AE97-4BCF-B3CE-4CA66EECBD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28" name="21 Imagen" descr="C:\Users\rmolina\Downloads\Logo ISO 9001 QSI.jpg" hidden="1">
          <a:extLst>
            <a:ext uri="{FF2B5EF4-FFF2-40B4-BE49-F238E27FC236}">
              <a16:creationId xmlns:a16="http://schemas.microsoft.com/office/drawing/2014/main" id="{9DF37D9B-8734-4E3C-9690-12D9D49D8D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29" name="23 Imagen" descr="C:\Users\rmolina\Downloads\Logo ISO 9001 QSI.jpg" hidden="1">
          <a:extLst>
            <a:ext uri="{FF2B5EF4-FFF2-40B4-BE49-F238E27FC236}">
              <a16:creationId xmlns:a16="http://schemas.microsoft.com/office/drawing/2014/main" id="{95DEDCBE-F098-4B69-9547-617E937848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30" name="25 Imagen" descr="C:\Users\rmolina\Downloads\Logo ISO 9001 QSI.jpg" hidden="1">
          <a:extLst>
            <a:ext uri="{FF2B5EF4-FFF2-40B4-BE49-F238E27FC236}">
              <a16:creationId xmlns:a16="http://schemas.microsoft.com/office/drawing/2014/main" id="{D802DFFF-0788-4AE6-BF57-B3B6679031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31" name="27 Imagen" descr="C:\Users\rmolina\Downloads\Logo ISO 9001 QSI.jpg" hidden="1">
          <a:extLst>
            <a:ext uri="{FF2B5EF4-FFF2-40B4-BE49-F238E27FC236}">
              <a16:creationId xmlns:a16="http://schemas.microsoft.com/office/drawing/2014/main" id="{F3201216-AE0E-4803-9EA7-2D5A21AA1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32" name="29 Imagen" descr="C:\Users\rmolina\Downloads\Logo ISO 9001 QSI.jpg" hidden="1">
          <a:extLst>
            <a:ext uri="{FF2B5EF4-FFF2-40B4-BE49-F238E27FC236}">
              <a16:creationId xmlns:a16="http://schemas.microsoft.com/office/drawing/2014/main" id="{E8DA5A4C-1675-42C0-B51E-B0A33522E3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33" name="31 Imagen" descr="C:\Users\rmolina\Downloads\Logo ISO 9001 QSI.jpg" hidden="1">
          <a:extLst>
            <a:ext uri="{FF2B5EF4-FFF2-40B4-BE49-F238E27FC236}">
              <a16:creationId xmlns:a16="http://schemas.microsoft.com/office/drawing/2014/main" id="{5BEA3C3D-BDDC-4283-941F-5831E5BFD8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114"/>
    <xdr:pic>
      <xdr:nvPicPr>
        <xdr:cNvPr id="5734" name="33 Imagen" descr="C:\Users\rmolina\Downloads\Logo ISO 9001 QSI.jpg" hidden="1">
          <a:extLst>
            <a:ext uri="{FF2B5EF4-FFF2-40B4-BE49-F238E27FC236}">
              <a16:creationId xmlns:a16="http://schemas.microsoft.com/office/drawing/2014/main" id="{3143939B-77BF-4CA5-9D8F-624E31817D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3495"/>
    <xdr:pic>
      <xdr:nvPicPr>
        <xdr:cNvPr id="5735" name="35 Imagen" descr="C:\Users\rmolina\Downloads\Logo ISO 9001 QSI.jpg" hidden="1">
          <a:extLst>
            <a:ext uri="{FF2B5EF4-FFF2-40B4-BE49-F238E27FC236}">
              <a16:creationId xmlns:a16="http://schemas.microsoft.com/office/drawing/2014/main" id="{12E3E592-D3F8-4AF4-932C-9E1276AD6F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799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733"/>
    <xdr:pic>
      <xdr:nvPicPr>
        <xdr:cNvPr id="5736" name="37 Imagen" descr="C:\Users\rmolina\Downloads\Logo ISO 9001 QSI.jpg" hidden="1">
          <a:extLst>
            <a:ext uri="{FF2B5EF4-FFF2-40B4-BE49-F238E27FC236}">
              <a16:creationId xmlns:a16="http://schemas.microsoft.com/office/drawing/2014/main" id="{D1A1852D-0913-41E8-A4D9-48E1825805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37" name="39 Imagen" descr="C:\Users\rmolina\Downloads\Logo ISO 9001 QSI.jpg" hidden="1">
          <a:extLst>
            <a:ext uri="{FF2B5EF4-FFF2-40B4-BE49-F238E27FC236}">
              <a16:creationId xmlns:a16="http://schemas.microsoft.com/office/drawing/2014/main" id="{D22791F9-00F2-4021-94D6-651DF007F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38" name="41 Imagen" descr="C:\Users\rmolina\Downloads\Logo ISO 9001 QSI.jpg" hidden="1">
          <a:extLst>
            <a:ext uri="{FF2B5EF4-FFF2-40B4-BE49-F238E27FC236}">
              <a16:creationId xmlns:a16="http://schemas.microsoft.com/office/drawing/2014/main" id="{0CFD38A2-B99A-44AC-97F9-04090354C3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39" name="45 Imagen" descr="C:\Users\rmolina\Downloads\Logo ISO 9001 QSI.jpg" hidden="1">
          <a:extLst>
            <a:ext uri="{FF2B5EF4-FFF2-40B4-BE49-F238E27FC236}">
              <a16:creationId xmlns:a16="http://schemas.microsoft.com/office/drawing/2014/main" id="{289915A0-BB35-4E18-BA76-AE09095C58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1616</xdr:row>
      <xdr:rowOff>0</xdr:rowOff>
    </xdr:from>
    <xdr:ext cx="181737" cy="22352"/>
    <xdr:pic>
      <xdr:nvPicPr>
        <xdr:cNvPr id="5740" name="47 Imagen" descr="C:\Users\rmolina\Downloads\Logo ISO 9001 QSI.jpg" hidden="1">
          <a:extLst>
            <a:ext uri="{FF2B5EF4-FFF2-40B4-BE49-F238E27FC236}">
              <a16:creationId xmlns:a16="http://schemas.microsoft.com/office/drawing/2014/main" id="{AC129EB3-1DA7-4BB0-84D0-B3BDF17B0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799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41" name="5 Imagen" descr="C:\Users\rmolina\Downloads\Logo ISO 9001 QSI.jpg" hidden="1">
          <a:extLst>
            <a:ext uri="{FF2B5EF4-FFF2-40B4-BE49-F238E27FC236}">
              <a16:creationId xmlns:a16="http://schemas.microsoft.com/office/drawing/2014/main" id="{5318BC91-5E2A-4BB1-96F8-19018C20B1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495"/>
    <xdr:pic>
      <xdr:nvPicPr>
        <xdr:cNvPr id="5742" name="7 Imagen" descr="C:\Users\rmolina\Downloads\Logo ISO 9001 QSI.jpg" hidden="1">
          <a:extLst>
            <a:ext uri="{FF2B5EF4-FFF2-40B4-BE49-F238E27FC236}">
              <a16:creationId xmlns:a16="http://schemas.microsoft.com/office/drawing/2014/main" id="{6A480172-570A-42EF-9125-434ADA02BA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733"/>
    <xdr:pic>
      <xdr:nvPicPr>
        <xdr:cNvPr id="5743" name="9 Imagen" descr="C:\Users\rmolina\Downloads\Logo ISO 9001 QSI.jpg" hidden="1">
          <a:extLst>
            <a:ext uri="{FF2B5EF4-FFF2-40B4-BE49-F238E27FC236}">
              <a16:creationId xmlns:a16="http://schemas.microsoft.com/office/drawing/2014/main" id="{6E3C0124-A82D-468D-9C0D-C5306238BA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495"/>
    <xdr:pic>
      <xdr:nvPicPr>
        <xdr:cNvPr id="5744" name="11 Imagen" descr="C:\Users\rmolina\Downloads\Logo ISO 9001 QSI.jpg" hidden="1">
          <a:extLst>
            <a:ext uri="{FF2B5EF4-FFF2-40B4-BE49-F238E27FC236}">
              <a16:creationId xmlns:a16="http://schemas.microsoft.com/office/drawing/2014/main" id="{89FE905D-379C-434C-A95A-17182C2E82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495"/>
    <xdr:pic>
      <xdr:nvPicPr>
        <xdr:cNvPr id="5745" name="13 Imagen" descr="C:\Users\rmolina\Downloads\Logo ISO 9001 QSI.jpg" hidden="1">
          <a:extLst>
            <a:ext uri="{FF2B5EF4-FFF2-40B4-BE49-F238E27FC236}">
              <a16:creationId xmlns:a16="http://schemas.microsoft.com/office/drawing/2014/main" id="{C095E475-7750-4903-82FD-4DD34F351F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46" name="15 Imagen" descr="C:\Users\rmolina\Downloads\Logo ISO 9001 QSI.jpg" hidden="1">
          <a:extLst>
            <a:ext uri="{FF2B5EF4-FFF2-40B4-BE49-F238E27FC236}">
              <a16:creationId xmlns:a16="http://schemas.microsoft.com/office/drawing/2014/main" id="{347D8A37-5FFF-4A45-B204-206BB44E6C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47" name="17 Imagen" descr="C:\Users\rmolina\Downloads\Logo ISO 9001 QSI.jpg" hidden="1">
          <a:extLst>
            <a:ext uri="{FF2B5EF4-FFF2-40B4-BE49-F238E27FC236}">
              <a16:creationId xmlns:a16="http://schemas.microsoft.com/office/drawing/2014/main" id="{D1937DDA-C239-47A3-8AC2-A651CDF6AE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48" name="19 Imagen" descr="C:\Users\rmolina\Downloads\Logo ISO 9001 QSI.jpg" hidden="1">
          <a:extLst>
            <a:ext uri="{FF2B5EF4-FFF2-40B4-BE49-F238E27FC236}">
              <a16:creationId xmlns:a16="http://schemas.microsoft.com/office/drawing/2014/main" id="{1C0FD6F1-AE08-465B-AA45-CB3E2491BB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495"/>
    <xdr:pic>
      <xdr:nvPicPr>
        <xdr:cNvPr id="5749" name="21 Imagen" descr="C:\Users\rmolina\Downloads\Logo ISO 9001 QSI.jpg" hidden="1">
          <a:extLst>
            <a:ext uri="{FF2B5EF4-FFF2-40B4-BE49-F238E27FC236}">
              <a16:creationId xmlns:a16="http://schemas.microsoft.com/office/drawing/2014/main" id="{32352717-3844-4AA8-A548-27E4FF24C2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50" name="23 Imagen" descr="C:\Users\rmolina\Downloads\Logo ISO 9001 QSI.jpg" hidden="1">
          <a:extLst>
            <a:ext uri="{FF2B5EF4-FFF2-40B4-BE49-F238E27FC236}">
              <a16:creationId xmlns:a16="http://schemas.microsoft.com/office/drawing/2014/main" id="{10BC49DF-36C8-42EE-B893-ED4A439DE5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114"/>
    <xdr:pic>
      <xdr:nvPicPr>
        <xdr:cNvPr id="5751" name="25 Imagen" descr="C:\Users\rmolina\Downloads\Logo ISO 9001 QSI.jpg" hidden="1">
          <a:extLst>
            <a:ext uri="{FF2B5EF4-FFF2-40B4-BE49-F238E27FC236}">
              <a16:creationId xmlns:a16="http://schemas.microsoft.com/office/drawing/2014/main" id="{553FD08E-B1D2-4D43-A8DD-B2C3EAE8EA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52" name="27 Imagen" descr="C:\Users\rmolina\Downloads\Logo ISO 9001 QSI.jpg" hidden="1">
          <a:extLst>
            <a:ext uri="{FF2B5EF4-FFF2-40B4-BE49-F238E27FC236}">
              <a16:creationId xmlns:a16="http://schemas.microsoft.com/office/drawing/2014/main" id="{9DAAC62A-4029-47CD-9759-696855836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114"/>
    <xdr:pic>
      <xdr:nvPicPr>
        <xdr:cNvPr id="5753" name="29 Imagen" descr="C:\Users\rmolina\Downloads\Logo ISO 9001 QSI.jpg" hidden="1">
          <a:extLst>
            <a:ext uri="{FF2B5EF4-FFF2-40B4-BE49-F238E27FC236}">
              <a16:creationId xmlns:a16="http://schemas.microsoft.com/office/drawing/2014/main" id="{66EE72BC-2F06-401B-96DD-7548E1FA44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54" name="31 Imagen" descr="C:\Users\rmolina\Downloads\Logo ISO 9001 QSI.jpg" hidden="1">
          <a:extLst>
            <a:ext uri="{FF2B5EF4-FFF2-40B4-BE49-F238E27FC236}">
              <a16:creationId xmlns:a16="http://schemas.microsoft.com/office/drawing/2014/main" id="{9A636FD6-70D4-47D1-9F08-329AFE6468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114"/>
    <xdr:pic>
      <xdr:nvPicPr>
        <xdr:cNvPr id="5755" name="33 Imagen" descr="C:\Users\rmolina\Downloads\Logo ISO 9001 QSI.jpg" hidden="1">
          <a:extLst>
            <a:ext uri="{FF2B5EF4-FFF2-40B4-BE49-F238E27FC236}">
              <a16:creationId xmlns:a16="http://schemas.microsoft.com/office/drawing/2014/main" id="{6C4F60A7-05EF-41A7-981D-0F0E693F6A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3495"/>
    <xdr:pic>
      <xdr:nvPicPr>
        <xdr:cNvPr id="5756" name="35 Imagen" descr="C:\Users\rmolina\Downloads\Logo ISO 9001 QSI.jpg" hidden="1">
          <a:extLst>
            <a:ext uri="{FF2B5EF4-FFF2-40B4-BE49-F238E27FC236}">
              <a16:creationId xmlns:a16="http://schemas.microsoft.com/office/drawing/2014/main" id="{31BE6F91-1CD8-4201-8BAF-2F5C272D0E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876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733"/>
    <xdr:pic>
      <xdr:nvPicPr>
        <xdr:cNvPr id="5757" name="37 Imagen" descr="C:\Users\rmolina\Downloads\Logo ISO 9001 QSI.jpg" hidden="1">
          <a:extLst>
            <a:ext uri="{FF2B5EF4-FFF2-40B4-BE49-F238E27FC236}">
              <a16:creationId xmlns:a16="http://schemas.microsoft.com/office/drawing/2014/main" id="{B17393E9-16F0-4F39-BF1A-C4554A4DC7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58" name="39 Imagen" descr="C:\Users\rmolina\Downloads\Logo ISO 9001 QSI.jpg" hidden="1">
          <a:extLst>
            <a:ext uri="{FF2B5EF4-FFF2-40B4-BE49-F238E27FC236}">
              <a16:creationId xmlns:a16="http://schemas.microsoft.com/office/drawing/2014/main" id="{852FD273-492C-4964-A2A2-8CC802937A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59" name="41 Imagen" descr="C:\Users\rmolina\Downloads\Logo ISO 9001 QSI.jpg" hidden="1">
          <a:extLst>
            <a:ext uri="{FF2B5EF4-FFF2-40B4-BE49-F238E27FC236}">
              <a16:creationId xmlns:a16="http://schemas.microsoft.com/office/drawing/2014/main" id="{36C70628-29A0-4B7F-863B-B13F3AE8EF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60" name="45 Imagen" descr="C:\Users\rmolina\Downloads\Logo ISO 9001 QSI.jpg" hidden="1">
          <a:extLst>
            <a:ext uri="{FF2B5EF4-FFF2-40B4-BE49-F238E27FC236}">
              <a16:creationId xmlns:a16="http://schemas.microsoft.com/office/drawing/2014/main" id="{9B0BAAB0-230A-417F-94F3-7936CDBBA4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1929</xdr:row>
      <xdr:rowOff>0</xdr:rowOff>
    </xdr:from>
    <xdr:ext cx="181737" cy="22352"/>
    <xdr:pic>
      <xdr:nvPicPr>
        <xdr:cNvPr id="5761" name="47 Imagen" descr="C:\Users\rmolina\Downloads\Logo ISO 9001 QSI.jpg" hidden="1">
          <a:extLst>
            <a:ext uri="{FF2B5EF4-FFF2-40B4-BE49-F238E27FC236}">
              <a16:creationId xmlns:a16="http://schemas.microsoft.com/office/drawing/2014/main" id="{C2D45E9E-E500-488C-BD93-D5D7765AA9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876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62" name="5 Imagen" descr="C:\Users\rmolina\Downloads\Logo ISO 9001 QSI.jpg" hidden="1">
          <a:extLst>
            <a:ext uri="{FF2B5EF4-FFF2-40B4-BE49-F238E27FC236}">
              <a16:creationId xmlns:a16="http://schemas.microsoft.com/office/drawing/2014/main" id="{095B9D0F-095A-48D0-ABF4-0450ADA325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495"/>
    <xdr:pic>
      <xdr:nvPicPr>
        <xdr:cNvPr id="5763" name="7 Imagen" descr="C:\Users\rmolina\Downloads\Logo ISO 9001 QSI.jpg" hidden="1">
          <a:extLst>
            <a:ext uri="{FF2B5EF4-FFF2-40B4-BE49-F238E27FC236}">
              <a16:creationId xmlns:a16="http://schemas.microsoft.com/office/drawing/2014/main" id="{E7A73607-F13D-4830-98B7-4C1BAD2078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733"/>
    <xdr:pic>
      <xdr:nvPicPr>
        <xdr:cNvPr id="5764" name="9 Imagen" descr="C:\Users\rmolina\Downloads\Logo ISO 9001 QSI.jpg" hidden="1">
          <a:extLst>
            <a:ext uri="{FF2B5EF4-FFF2-40B4-BE49-F238E27FC236}">
              <a16:creationId xmlns:a16="http://schemas.microsoft.com/office/drawing/2014/main" id="{AF0A362D-FEB1-43C7-BA91-49BF53C94A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495"/>
    <xdr:pic>
      <xdr:nvPicPr>
        <xdr:cNvPr id="5765" name="11 Imagen" descr="C:\Users\rmolina\Downloads\Logo ISO 9001 QSI.jpg" hidden="1">
          <a:extLst>
            <a:ext uri="{FF2B5EF4-FFF2-40B4-BE49-F238E27FC236}">
              <a16:creationId xmlns:a16="http://schemas.microsoft.com/office/drawing/2014/main" id="{7751651F-868F-447B-8ED6-483A7D8BC6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495"/>
    <xdr:pic>
      <xdr:nvPicPr>
        <xdr:cNvPr id="5766" name="13 Imagen" descr="C:\Users\rmolina\Downloads\Logo ISO 9001 QSI.jpg" hidden="1">
          <a:extLst>
            <a:ext uri="{FF2B5EF4-FFF2-40B4-BE49-F238E27FC236}">
              <a16:creationId xmlns:a16="http://schemas.microsoft.com/office/drawing/2014/main" id="{0320D502-4BFA-4C9F-830E-F3DA6C767A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67" name="15 Imagen" descr="C:\Users\rmolina\Downloads\Logo ISO 9001 QSI.jpg" hidden="1">
          <a:extLst>
            <a:ext uri="{FF2B5EF4-FFF2-40B4-BE49-F238E27FC236}">
              <a16:creationId xmlns:a16="http://schemas.microsoft.com/office/drawing/2014/main" id="{568333A4-DC21-4956-B320-C100051113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68" name="17 Imagen" descr="C:\Users\rmolina\Downloads\Logo ISO 9001 QSI.jpg" hidden="1">
          <a:extLst>
            <a:ext uri="{FF2B5EF4-FFF2-40B4-BE49-F238E27FC236}">
              <a16:creationId xmlns:a16="http://schemas.microsoft.com/office/drawing/2014/main" id="{5F5F5880-1A00-47EB-A6E4-3F2B270479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69" name="19 Imagen" descr="C:\Users\rmolina\Downloads\Logo ISO 9001 QSI.jpg" hidden="1">
          <a:extLst>
            <a:ext uri="{FF2B5EF4-FFF2-40B4-BE49-F238E27FC236}">
              <a16:creationId xmlns:a16="http://schemas.microsoft.com/office/drawing/2014/main" id="{704F4FF2-8B4C-41BE-8F2E-20BD8D00B6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495"/>
    <xdr:pic>
      <xdr:nvPicPr>
        <xdr:cNvPr id="5770" name="21 Imagen" descr="C:\Users\rmolina\Downloads\Logo ISO 9001 QSI.jpg" hidden="1">
          <a:extLst>
            <a:ext uri="{FF2B5EF4-FFF2-40B4-BE49-F238E27FC236}">
              <a16:creationId xmlns:a16="http://schemas.microsoft.com/office/drawing/2014/main" id="{0A339E60-582E-4AE6-9EB9-92B391D3F5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71" name="23 Imagen" descr="C:\Users\rmolina\Downloads\Logo ISO 9001 QSI.jpg" hidden="1">
          <a:extLst>
            <a:ext uri="{FF2B5EF4-FFF2-40B4-BE49-F238E27FC236}">
              <a16:creationId xmlns:a16="http://schemas.microsoft.com/office/drawing/2014/main" id="{D207EDB2-A166-436B-BF4E-D081E8481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114"/>
    <xdr:pic>
      <xdr:nvPicPr>
        <xdr:cNvPr id="5772" name="25 Imagen" descr="C:\Users\rmolina\Downloads\Logo ISO 9001 QSI.jpg" hidden="1">
          <a:extLst>
            <a:ext uri="{FF2B5EF4-FFF2-40B4-BE49-F238E27FC236}">
              <a16:creationId xmlns:a16="http://schemas.microsoft.com/office/drawing/2014/main" id="{9BF31E4A-C918-4D27-8C8E-208433B2D8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73" name="27 Imagen" descr="C:\Users\rmolina\Downloads\Logo ISO 9001 QSI.jpg" hidden="1">
          <a:extLst>
            <a:ext uri="{FF2B5EF4-FFF2-40B4-BE49-F238E27FC236}">
              <a16:creationId xmlns:a16="http://schemas.microsoft.com/office/drawing/2014/main" id="{D4AE11A8-E753-4F6E-BB03-AE7D477A02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114"/>
    <xdr:pic>
      <xdr:nvPicPr>
        <xdr:cNvPr id="5774" name="29 Imagen" descr="C:\Users\rmolina\Downloads\Logo ISO 9001 QSI.jpg" hidden="1">
          <a:extLst>
            <a:ext uri="{FF2B5EF4-FFF2-40B4-BE49-F238E27FC236}">
              <a16:creationId xmlns:a16="http://schemas.microsoft.com/office/drawing/2014/main" id="{77962F81-1793-44E9-9091-E1A03774D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75" name="31 Imagen" descr="C:\Users\rmolina\Downloads\Logo ISO 9001 QSI.jpg" hidden="1">
          <a:extLst>
            <a:ext uri="{FF2B5EF4-FFF2-40B4-BE49-F238E27FC236}">
              <a16:creationId xmlns:a16="http://schemas.microsoft.com/office/drawing/2014/main" id="{5A913F86-C4D7-470E-9FA8-DE734D4897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114"/>
    <xdr:pic>
      <xdr:nvPicPr>
        <xdr:cNvPr id="5776" name="33 Imagen" descr="C:\Users\rmolina\Downloads\Logo ISO 9001 QSI.jpg" hidden="1">
          <a:extLst>
            <a:ext uri="{FF2B5EF4-FFF2-40B4-BE49-F238E27FC236}">
              <a16:creationId xmlns:a16="http://schemas.microsoft.com/office/drawing/2014/main" id="{038483A5-6FA8-4A20-8BB4-71C95478D5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3495"/>
    <xdr:pic>
      <xdr:nvPicPr>
        <xdr:cNvPr id="5777" name="35 Imagen" descr="C:\Users\rmolina\Downloads\Logo ISO 9001 QSI.jpg" hidden="1">
          <a:extLst>
            <a:ext uri="{FF2B5EF4-FFF2-40B4-BE49-F238E27FC236}">
              <a16:creationId xmlns:a16="http://schemas.microsoft.com/office/drawing/2014/main" id="{1C13EC07-47FA-4A9E-A1F4-B0921CEB7B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84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733"/>
    <xdr:pic>
      <xdr:nvPicPr>
        <xdr:cNvPr id="5778" name="37 Imagen" descr="C:\Users\rmolina\Downloads\Logo ISO 9001 QSI.jpg" hidden="1">
          <a:extLst>
            <a:ext uri="{FF2B5EF4-FFF2-40B4-BE49-F238E27FC236}">
              <a16:creationId xmlns:a16="http://schemas.microsoft.com/office/drawing/2014/main" id="{4FC62D4E-2065-4592-8D6C-2FE0FEB5B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79" name="39 Imagen" descr="C:\Users\rmolina\Downloads\Logo ISO 9001 QSI.jpg" hidden="1">
          <a:extLst>
            <a:ext uri="{FF2B5EF4-FFF2-40B4-BE49-F238E27FC236}">
              <a16:creationId xmlns:a16="http://schemas.microsoft.com/office/drawing/2014/main" id="{EB04269F-AC61-44B2-AFAE-3AEEA660B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80" name="41 Imagen" descr="C:\Users\rmolina\Downloads\Logo ISO 9001 QSI.jpg" hidden="1">
          <a:extLst>
            <a:ext uri="{FF2B5EF4-FFF2-40B4-BE49-F238E27FC236}">
              <a16:creationId xmlns:a16="http://schemas.microsoft.com/office/drawing/2014/main" id="{8919AD7A-D4F8-45ED-A710-AD7FDEB9DB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81" name="45 Imagen" descr="C:\Users\rmolina\Downloads\Logo ISO 9001 QSI.jpg" hidden="1">
          <a:extLst>
            <a:ext uri="{FF2B5EF4-FFF2-40B4-BE49-F238E27FC236}">
              <a16:creationId xmlns:a16="http://schemas.microsoft.com/office/drawing/2014/main" id="{E1314D6E-4F6D-4D26-A61F-8F4DD621E7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1693</xdr:row>
      <xdr:rowOff>0</xdr:rowOff>
    </xdr:from>
    <xdr:ext cx="181737" cy="22352"/>
    <xdr:pic>
      <xdr:nvPicPr>
        <xdr:cNvPr id="5782" name="47 Imagen" descr="C:\Users\rmolina\Downloads\Logo ISO 9001 QSI.jpg" hidden="1">
          <a:extLst>
            <a:ext uri="{FF2B5EF4-FFF2-40B4-BE49-F238E27FC236}">
              <a16:creationId xmlns:a16="http://schemas.microsoft.com/office/drawing/2014/main" id="{A7AD3A56-7DAF-4D49-9F26-A7257F4450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84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83" name="5 Imagen" descr="C:\Users\rmolina\Downloads\Logo ISO 9001 QSI.jpg" hidden="1">
          <a:extLst>
            <a:ext uri="{FF2B5EF4-FFF2-40B4-BE49-F238E27FC236}">
              <a16:creationId xmlns:a16="http://schemas.microsoft.com/office/drawing/2014/main" id="{D61F8C8F-66E7-437F-93AD-07F80F5C16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784" name="7 Imagen" descr="C:\Users\rmolina\Downloads\Logo ISO 9001 QSI.jpg" hidden="1">
          <a:extLst>
            <a:ext uri="{FF2B5EF4-FFF2-40B4-BE49-F238E27FC236}">
              <a16:creationId xmlns:a16="http://schemas.microsoft.com/office/drawing/2014/main" id="{51E1A7C8-7D64-4AA9-9E3A-EA7EACE159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733"/>
    <xdr:pic>
      <xdr:nvPicPr>
        <xdr:cNvPr id="5785" name="9 Imagen" descr="C:\Users\rmolina\Downloads\Logo ISO 9001 QSI.jpg" hidden="1">
          <a:extLst>
            <a:ext uri="{FF2B5EF4-FFF2-40B4-BE49-F238E27FC236}">
              <a16:creationId xmlns:a16="http://schemas.microsoft.com/office/drawing/2014/main" id="{D5871EAD-5814-4D77-B58C-FE57B28C41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786" name="11 Imagen" descr="C:\Users\rmolina\Downloads\Logo ISO 9001 QSI.jpg" hidden="1">
          <a:extLst>
            <a:ext uri="{FF2B5EF4-FFF2-40B4-BE49-F238E27FC236}">
              <a16:creationId xmlns:a16="http://schemas.microsoft.com/office/drawing/2014/main" id="{0D40F5CE-7E54-43D7-841E-C2BFAF2B57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787" name="13 Imagen" descr="C:\Users\rmolina\Downloads\Logo ISO 9001 QSI.jpg" hidden="1">
          <a:extLst>
            <a:ext uri="{FF2B5EF4-FFF2-40B4-BE49-F238E27FC236}">
              <a16:creationId xmlns:a16="http://schemas.microsoft.com/office/drawing/2014/main" id="{3D6875FE-884E-4EF7-99B9-46ADAA0101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88" name="15 Imagen" descr="C:\Users\rmolina\Downloads\Logo ISO 9001 QSI.jpg" hidden="1">
          <a:extLst>
            <a:ext uri="{FF2B5EF4-FFF2-40B4-BE49-F238E27FC236}">
              <a16:creationId xmlns:a16="http://schemas.microsoft.com/office/drawing/2014/main" id="{A7604F1A-DB0F-4D98-A210-B5B6DE152D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89" name="17 Imagen" descr="C:\Users\rmolina\Downloads\Logo ISO 9001 QSI.jpg" hidden="1">
          <a:extLst>
            <a:ext uri="{FF2B5EF4-FFF2-40B4-BE49-F238E27FC236}">
              <a16:creationId xmlns:a16="http://schemas.microsoft.com/office/drawing/2014/main" id="{9152C3B7-C89E-48D1-B149-4884BB97AD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90" name="19 Imagen" descr="C:\Users\rmolina\Downloads\Logo ISO 9001 QSI.jpg" hidden="1">
          <a:extLst>
            <a:ext uri="{FF2B5EF4-FFF2-40B4-BE49-F238E27FC236}">
              <a16:creationId xmlns:a16="http://schemas.microsoft.com/office/drawing/2014/main" id="{C5070D3B-10F6-4E20-B4DC-2ADFBCBC2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791" name="21 Imagen" descr="C:\Users\rmolina\Downloads\Logo ISO 9001 QSI.jpg" hidden="1">
          <a:extLst>
            <a:ext uri="{FF2B5EF4-FFF2-40B4-BE49-F238E27FC236}">
              <a16:creationId xmlns:a16="http://schemas.microsoft.com/office/drawing/2014/main" id="{9CEC3FBD-DDBD-4428-943D-1C4526B92B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92" name="23 Imagen" descr="C:\Users\rmolina\Downloads\Logo ISO 9001 QSI.jpg" hidden="1">
          <a:extLst>
            <a:ext uri="{FF2B5EF4-FFF2-40B4-BE49-F238E27FC236}">
              <a16:creationId xmlns:a16="http://schemas.microsoft.com/office/drawing/2014/main" id="{3374A002-9000-48AF-AAC6-2D2BD5BC7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793" name="25 Imagen" descr="C:\Users\rmolina\Downloads\Logo ISO 9001 QSI.jpg" hidden="1">
          <a:extLst>
            <a:ext uri="{FF2B5EF4-FFF2-40B4-BE49-F238E27FC236}">
              <a16:creationId xmlns:a16="http://schemas.microsoft.com/office/drawing/2014/main" id="{DF03FA19-2711-4216-9F4D-553E36CE10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94" name="27 Imagen" descr="C:\Users\rmolina\Downloads\Logo ISO 9001 QSI.jpg" hidden="1">
          <a:extLst>
            <a:ext uri="{FF2B5EF4-FFF2-40B4-BE49-F238E27FC236}">
              <a16:creationId xmlns:a16="http://schemas.microsoft.com/office/drawing/2014/main" id="{5340EFEB-FE04-4442-8AAA-6B715282C6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795" name="29 Imagen" descr="C:\Users\rmolina\Downloads\Logo ISO 9001 QSI.jpg" hidden="1">
          <a:extLst>
            <a:ext uri="{FF2B5EF4-FFF2-40B4-BE49-F238E27FC236}">
              <a16:creationId xmlns:a16="http://schemas.microsoft.com/office/drawing/2014/main" id="{9FA0ADAA-516C-48E9-A821-4D9349B7B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796" name="31 Imagen" descr="C:\Users\rmolina\Downloads\Logo ISO 9001 QSI.jpg" hidden="1">
          <a:extLst>
            <a:ext uri="{FF2B5EF4-FFF2-40B4-BE49-F238E27FC236}">
              <a16:creationId xmlns:a16="http://schemas.microsoft.com/office/drawing/2014/main" id="{F7F6108A-819F-4C6A-98B7-FE85F8F065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797" name="33 Imagen" descr="C:\Users\rmolina\Downloads\Logo ISO 9001 QSI.jpg" hidden="1">
          <a:extLst>
            <a:ext uri="{FF2B5EF4-FFF2-40B4-BE49-F238E27FC236}">
              <a16:creationId xmlns:a16="http://schemas.microsoft.com/office/drawing/2014/main" id="{AD8CA84A-C272-41C8-9F99-D4BC9ACA5F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798" name="35 Imagen" descr="C:\Users\rmolina\Downloads\Logo ISO 9001 QSI.jpg" hidden="1">
          <a:extLst>
            <a:ext uri="{FF2B5EF4-FFF2-40B4-BE49-F238E27FC236}">
              <a16:creationId xmlns:a16="http://schemas.microsoft.com/office/drawing/2014/main" id="{CDD0187E-C3D7-416A-AB29-2962647D31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733"/>
    <xdr:pic>
      <xdr:nvPicPr>
        <xdr:cNvPr id="5799" name="37 Imagen" descr="C:\Users\rmolina\Downloads\Logo ISO 9001 QSI.jpg" hidden="1">
          <a:extLst>
            <a:ext uri="{FF2B5EF4-FFF2-40B4-BE49-F238E27FC236}">
              <a16:creationId xmlns:a16="http://schemas.microsoft.com/office/drawing/2014/main" id="{473E4CE1-3913-4334-9E98-D95E3C2A15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0" name="39 Imagen" descr="C:\Users\rmolina\Downloads\Logo ISO 9001 QSI.jpg" hidden="1">
          <a:extLst>
            <a:ext uri="{FF2B5EF4-FFF2-40B4-BE49-F238E27FC236}">
              <a16:creationId xmlns:a16="http://schemas.microsoft.com/office/drawing/2014/main" id="{FB750DC7-BA48-4F15-ABFB-BF688251FB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1" name="41 Imagen" descr="C:\Users\rmolina\Downloads\Logo ISO 9001 QSI.jpg" hidden="1">
          <a:extLst>
            <a:ext uri="{FF2B5EF4-FFF2-40B4-BE49-F238E27FC236}">
              <a16:creationId xmlns:a16="http://schemas.microsoft.com/office/drawing/2014/main" id="{5AC73A60-2307-49A4-B3DF-DE585958AC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2" name="45 Imagen" descr="C:\Users\rmolina\Downloads\Logo ISO 9001 QSI.jpg" hidden="1">
          <a:extLst>
            <a:ext uri="{FF2B5EF4-FFF2-40B4-BE49-F238E27FC236}">
              <a16:creationId xmlns:a16="http://schemas.microsoft.com/office/drawing/2014/main" id="{10A5E816-A26E-4C44-BEEE-CF75C87620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3" name="47 Imagen" descr="C:\Users\rmolina\Downloads\Logo ISO 9001 QSI.jpg" hidden="1">
          <a:extLst>
            <a:ext uri="{FF2B5EF4-FFF2-40B4-BE49-F238E27FC236}">
              <a16:creationId xmlns:a16="http://schemas.microsoft.com/office/drawing/2014/main" id="{0B121FF3-87D5-4A3C-A2CC-15223BC9BF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4" name="5 Imagen" descr="C:\Users\rmolina\Downloads\Logo ISO 9001 QSI.jpg" hidden="1">
          <a:extLst>
            <a:ext uri="{FF2B5EF4-FFF2-40B4-BE49-F238E27FC236}">
              <a16:creationId xmlns:a16="http://schemas.microsoft.com/office/drawing/2014/main" id="{231192E6-CCEA-4B9A-9D76-B55D724A33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805" name="7 Imagen" descr="C:\Users\rmolina\Downloads\Logo ISO 9001 QSI.jpg" hidden="1">
          <a:extLst>
            <a:ext uri="{FF2B5EF4-FFF2-40B4-BE49-F238E27FC236}">
              <a16:creationId xmlns:a16="http://schemas.microsoft.com/office/drawing/2014/main" id="{72975711-264B-4824-AD22-D69D7656A3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733"/>
    <xdr:pic>
      <xdr:nvPicPr>
        <xdr:cNvPr id="5806" name="9 Imagen" descr="C:\Users\rmolina\Downloads\Logo ISO 9001 QSI.jpg" hidden="1">
          <a:extLst>
            <a:ext uri="{FF2B5EF4-FFF2-40B4-BE49-F238E27FC236}">
              <a16:creationId xmlns:a16="http://schemas.microsoft.com/office/drawing/2014/main" id="{8993CEB1-91BE-4E06-B130-F49778D275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807" name="11 Imagen" descr="C:\Users\rmolina\Downloads\Logo ISO 9001 QSI.jpg" hidden="1">
          <a:extLst>
            <a:ext uri="{FF2B5EF4-FFF2-40B4-BE49-F238E27FC236}">
              <a16:creationId xmlns:a16="http://schemas.microsoft.com/office/drawing/2014/main" id="{C6E4BC1E-8089-4520-8923-A4D62A7326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808" name="13 Imagen" descr="C:\Users\rmolina\Downloads\Logo ISO 9001 QSI.jpg" hidden="1">
          <a:extLst>
            <a:ext uri="{FF2B5EF4-FFF2-40B4-BE49-F238E27FC236}">
              <a16:creationId xmlns:a16="http://schemas.microsoft.com/office/drawing/2014/main" id="{A8D2A1DB-5F0E-484B-B06E-CC71D529ED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09" name="15 Imagen" descr="C:\Users\rmolina\Downloads\Logo ISO 9001 QSI.jpg" hidden="1">
          <a:extLst>
            <a:ext uri="{FF2B5EF4-FFF2-40B4-BE49-F238E27FC236}">
              <a16:creationId xmlns:a16="http://schemas.microsoft.com/office/drawing/2014/main" id="{7D9D67F9-1588-4293-833F-27EC1C003A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10" name="17 Imagen" descr="C:\Users\rmolina\Downloads\Logo ISO 9001 QSI.jpg" hidden="1">
          <a:extLst>
            <a:ext uri="{FF2B5EF4-FFF2-40B4-BE49-F238E27FC236}">
              <a16:creationId xmlns:a16="http://schemas.microsoft.com/office/drawing/2014/main" id="{09FDCE54-BF9E-4121-B0A0-CEB0CF6C37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11" name="19 Imagen" descr="C:\Users\rmolina\Downloads\Logo ISO 9001 QSI.jpg" hidden="1">
          <a:extLst>
            <a:ext uri="{FF2B5EF4-FFF2-40B4-BE49-F238E27FC236}">
              <a16:creationId xmlns:a16="http://schemas.microsoft.com/office/drawing/2014/main" id="{E3D7053F-83DD-4427-8C37-DF50CABA31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812" name="21 Imagen" descr="C:\Users\rmolina\Downloads\Logo ISO 9001 QSI.jpg" hidden="1">
          <a:extLst>
            <a:ext uri="{FF2B5EF4-FFF2-40B4-BE49-F238E27FC236}">
              <a16:creationId xmlns:a16="http://schemas.microsoft.com/office/drawing/2014/main" id="{57519E85-39E3-4C4B-8727-6EF7FECF28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13" name="23 Imagen" descr="C:\Users\rmolina\Downloads\Logo ISO 9001 QSI.jpg" hidden="1">
          <a:extLst>
            <a:ext uri="{FF2B5EF4-FFF2-40B4-BE49-F238E27FC236}">
              <a16:creationId xmlns:a16="http://schemas.microsoft.com/office/drawing/2014/main" id="{09D08DDA-1B0D-466D-AB41-1B9107F5E8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814" name="25 Imagen" descr="C:\Users\rmolina\Downloads\Logo ISO 9001 QSI.jpg" hidden="1">
          <a:extLst>
            <a:ext uri="{FF2B5EF4-FFF2-40B4-BE49-F238E27FC236}">
              <a16:creationId xmlns:a16="http://schemas.microsoft.com/office/drawing/2014/main" id="{695B13AE-6895-4FE7-8661-583981AA46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15" name="27 Imagen" descr="C:\Users\rmolina\Downloads\Logo ISO 9001 QSI.jpg" hidden="1">
          <a:extLst>
            <a:ext uri="{FF2B5EF4-FFF2-40B4-BE49-F238E27FC236}">
              <a16:creationId xmlns:a16="http://schemas.microsoft.com/office/drawing/2014/main" id="{D2F4ED21-D566-4AFE-9AB8-3BB6F0FAFE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816" name="29 Imagen" descr="C:\Users\rmolina\Downloads\Logo ISO 9001 QSI.jpg" hidden="1">
          <a:extLst>
            <a:ext uri="{FF2B5EF4-FFF2-40B4-BE49-F238E27FC236}">
              <a16:creationId xmlns:a16="http://schemas.microsoft.com/office/drawing/2014/main" id="{AE6B2763-50E7-4DF3-A6BA-4F4AB90FA2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17" name="31 Imagen" descr="C:\Users\rmolina\Downloads\Logo ISO 9001 QSI.jpg" hidden="1">
          <a:extLst>
            <a:ext uri="{FF2B5EF4-FFF2-40B4-BE49-F238E27FC236}">
              <a16:creationId xmlns:a16="http://schemas.microsoft.com/office/drawing/2014/main" id="{28D54409-2168-4415-B032-7F6E046E4B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114"/>
    <xdr:pic>
      <xdr:nvPicPr>
        <xdr:cNvPr id="5818" name="33 Imagen" descr="C:\Users\rmolina\Downloads\Logo ISO 9001 QSI.jpg" hidden="1">
          <a:extLst>
            <a:ext uri="{FF2B5EF4-FFF2-40B4-BE49-F238E27FC236}">
              <a16:creationId xmlns:a16="http://schemas.microsoft.com/office/drawing/2014/main" id="{CCBDBAE2-D7F5-475D-8109-A33EA61995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3495"/>
    <xdr:pic>
      <xdr:nvPicPr>
        <xdr:cNvPr id="5819" name="35 Imagen" descr="C:\Users\rmolina\Downloads\Logo ISO 9001 QSI.jpg" hidden="1">
          <a:extLst>
            <a:ext uri="{FF2B5EF4-FFF2-40B4-BE49-F238E27FC236}">
              <a16:creationId xmlns:a16="http://schemas.microsoft.com/office/drawing/2014/main" id="{C9EFDAE1-7DAB-4484-8D02-7D397F955B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628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733"/>
    <xdr:pic>
      <xdr:nvPicPr>
        <xdr:cNvPr id="5820" name="37 Imagen" descr="C:\Users\rmolina\Downloads\Logo ISO 9001 QSI.jpg" hidden="1">
          <a:extLst>
            <a:ext uri="{FF2B5EF4-FFF2-40B4-BE49-F238E27FC236}">
              <a16:creationId xmlns:a16="http://schemas.microsoft.com/office/drawing/2014/main" id="{2BC9335E-8B5E-400C-ADEE-6665B14B0C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21" name="39 Imagen" descr="C:\Users\rmolina\Downloads\Logo ISO 9001 QSI.jpg" hidden="1">
          <a:extLst>
            <a:ext uri="{FF2B5EF4-FFF2-40B4-BE49-F238E27FC236}">
              <a16:creationId xmlns:a16="http://schemas.microsoft.com/office/drawing/2014/main" id="{37EAB802-A509-494C-926D-8DD73E1F3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22" name="41 Imagen" descr="C:\Users\rmolina\Downloads\Logo ISO 9001 QSI.jpg" hidden="1">
          <a:extLst>
            <a:ext uri="{FF2B5EF4-FFF2-40B4-BE49-F238E27FC236}">
              <a16:creationId xmlns:a16="http://schemas.microsoft.com/office/drawing/2014/main" id="{07D1C16D-581E-449D-90DF-408C3DC955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23" name="45 Imagen" descr="C:\Users\rmolina\Downloads\Logo ISO 9001 QSI.jpg" hidden="1">
          <a:extLst>
            <a:ext uri="{FF2B5EF4-FFF2-40B4-BE49-F238E27FC236}">
              <a16:creationId xmlns:a16="http://schemas.microsoft.com/office/drawing/2014/main" id="{5D098E81-91DD-40ED-A79D-F3E61C4CC5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1916</xdr:row>
      <xdr:rowOff>0</xdr:rowOff>
    </xdr:from>
    <xdr:ext cx="181737" cy="22352"/>
    <xdr:pic>
      <xdr:nvPicPr>
        <xdr:cNvPr id="5824" name="47 Imagen" descr="C:\Users\rmolina\Downloads\Logo ISO 9001 QSI.jpg" hidden="1">
          <a:extLst>
            <a:ext uri="{FF2B5EF4-FFF2-40B4-BE49-F238E27FC236}">
              <a16:creationId xmlns:a16="http://schemas.microsoft.com/office/drawing/2014/main" id="{6A399C9C-2AA5-49BB-9F0A-DE2469A7C0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628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25" name="5 Imagen" descr="C:\Users\rmolina\Downloads\Logo ISO 9001 QSI.jpg" hidden="1">
          <a:extLst>
            <a:ext uri="{FF2B5EF4-FFF2-40B4-BE49-F238E27FC236}">
              <a16:creationId xmlns:a16="http://schemas.microsoft.com/office/drawing/2014/main" id="{B6428521-FFBF-453C-8B3F-8D7507B4AA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495"/>
    <xdr:pic>
      <xdr:nvPicPr>
        <xdr:cNvPr id="5826" name="7 Imagen" descr="C:\Users\rmolina\Downloads\Logo ISO 9001 QSI.jpg" hidden="1">
          <a:extLst>
            <a:ext uri="{FF2B5EF4-FFF2-40B4-BE49-F238E27FC236}">
              <a16:creationId xmlns:a16="http://schemas.microsoft.com/office/drawing/2014/main" id="{E6778C75-BE46-4938-9BDE-8EDE6194C2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733"/>
    <xdr:pic>
      <xdr:nvPicPr>
        <xdr:cNvPr id="5827" name="9 Imagen" descr="C:\Users\rmolina\Downloads\Logo ISO 9001 QSI.jpg" hidden="1">
          <a:extLst>
            <a:ext uri="{FF2B5EF4-FFF2-40B4-BE49-F238E27FC236}">
              <a16:creationId xmlns:a16="http://schemas.microsoft.com/office/drawing/2014/main" id="{C9BA4A8C-9992-45E2-A10D-4B4117E22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495"/>
    <xdr:pic>
      <xdr:nvPicPr>
        <xdr:cNvPr id="5828" name="11 Imagen" descr="C:\Users\rmolina\Downloads\Logo ISO 9001 QSI.jpg" hidden="1">
          <a:extLst>
            <a:ext uri="{FF2B5EF4-FFF2-40B4-BE49-F238E27FC236}">
              <a16:creationId xmlns:a16="http://schemas.microsoft.com/office/drawing/2014/main" id="{D3C6C733-D5A1-4183-948F-A101302E4C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495"/>
    <xdr:pic>
      <xdr:nvPicPr>
        <xdr:cNvPr id="5829" name="13 Imagen" descr="C:\Users\rmolina\Downloads\Logo ISO 9001 QSI.jpg" hidden="1">
          <a:extLst>
            <a:ext uri="{FF2B5EF4-FFF2-40B4-BE49-F238E27FC236}">
              <a16:creationId xmlns:a16="http://schemas.microsoft.com/office/drawing/2014/main" id="{CFD90E9D-1C69-4A2C-BC7E-A2F50353B5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0" name="15 Imagen" descr="C:\Users\rmolina\Downloads\Logo ISO 9001 QSI.jpg" hidden="1">
          <a:extLst>
            <a:ext uri="{FF2B5EF4-FFF2-40B4-BE49-F238E27FC236}">
              <a16:creationId xmlns:a16="http://schemas.microsoft.com/office/drawing/2014/main" id="{BA9B0DE9-BEF5-49B8-8672-8128892D6E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1" name="17 Imagen" descr="C:\Users\rmolina\Downloads\Logo ISO 9001 QSI.jpg" hidden="1">
          <a:extLst>
            <a:ext uri="{FF2B5EF4-FFF2-40B4-BE49-F238E27FC236}">
              <a16:creationId xmlns:a16="http://schemas.microsoft.com/office/drawing/2014/main" id="{0B9926D0-90FF-4580-A9A6-FD70F7B643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2" name="19 Imagen" descr="C:\Users\rmolina\Downloads\Logo ISO 9001 QSI.jpg" hidden="1">
          <a:extLst>
            <a:ext uri="{FF2B5EF4-FFF2-40B4-BE49-F238E27FC236}">
              <a16:creationId xmlns:a16="http://schemas.microsoft.com/office/drawing/2014/main" id="{1A37A1C0-4238-442E-A934-469E147A5A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495"/>
    <xdr:pic>
      <xdr:nvPicPr>
        <xdr:cNvPr id="5833" name="21 Imagen" descr="C:\Users\rmolina\Downloads\Logo ISO 9001 QSI.jpg" hidden="1">
          <a:extLst>
            <a:ext uri="{FF2B5EF4-FFF2-40B4-BE49-F238E27FC236}">
              <a16:creationId xmlns:a16="http://schemas.microsoft.com/office/drawing/2014/main" id="{A5B36689-DA40-4239-AF5F-7ACC7226C2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4" name="23 Imagen" descr="C:\Users\rmolina\Downloads\Logo ISO 9001 QSI.jpg" hidden="1">
          <a:extLst>
            <a:ext uri="{FF2B5EF4-FFF2-40B4-BE49-F238E27FC236}">
              <a16:creationId xmlns:a16="http://schemas.microsoft.com/office/drawing/2014/main" id="{062245BE-4B9D-45A7-B3A8-F9B9452895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114"/>
    <xdr:pic>
      <xdr:nvPicPr>
        <xdr:cNvPr id="5835" name="25 Imagen" descr="C:\Users\rmolina\Downloads\Logo ISO 9001 QSI.jpg" hidden="1">
          <a:extLst>
            <a:ext uri="{FF2B5EF4-FFF2-40B4-BE49-F238E27FC236}">
              <a16:creationId xmlns:a16="http://schemas.microsoft.com/office/drawing/2014/main" id="{F062A2D7-978C-4482-9C2C-C78EEFB5A1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6" name="27 Imagen" descr="C:\Users\rmolina\Downloads\Logo ISO 9001 QSI.jpg" hidden="1">
          <a:extLst>
            <a:ext uri="{FF2B5EF4-FFF2-40B4-BE49-F238E27FC236}">
              <a16:creationId xmlns:a16="http://schemas.microsoft.com/office/drawing/2014/main" id="{CA925E8A-F81C-4EB0-ADA1-373CEC184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114"/>
    <xdr:pic>
      <xdr:nvPicPr>
        <xdr:cNvPr id="5837" name="29 Imagen" descr="C:\Users\rmolina\Downloads\Logo ISO 9001 QSI.jpg" hidden="1">
          <a:extLst>
            <a:ext uri="{FF2B5EF4-FFF2-40B4-BE49-F238E27FC236}">
              <a16:creationId xmlns:a16="http://schemas.microsoft.com/office/drawing/2014/main" id="{6788A2C5-B299-4319-8066-B3A1F92E84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38" name="31 Imagen" descr="C:\Users\rmolina\Downloads\Logo ISO 9001 QSI.jpg" hidden="1">
          <a:extLst>
            <a:ext uri="{FF2B5EF4-FFF2-40B4-BE49-F238E27FC236}">
              <a16:creationId xmlns:a16="http://schemas.microsoft.com/office/drawing/2014/main" id="{4AE9C35F-1916-414E-86CA-CE72CB28EB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114"/>
    <xdr:pic>
      <xdr:nvPicPr>
        <xdr:cNvPr id="5839" name="33 Imagen" descr="C:\Users\rmolina\Downloads\Logo ISO 9001 QSI.jpg" hidden="1">
          <a:extLst>
            <a:ext uri="{FF2B5EF4-FFF2-40B4-BE49-F238E27FC236}">
              <a16:creationId xmlns:a16="http://schemas.microsoft.com/office/drawing/2014/main" id="{BE1171D1-5F08-46B9-919F-09FE3FF0E9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3495"/>
    <xdr:pic>
      <xdr:nvPicPr>
        <xdr:cNvPr id="5840" name="35 Imagen" descr="C:\Users\rmolina\Downloads\Logo ISO 9001 QSI.jpg" hidden="1">
          <a:extLst>
            <a:ext uri="{FF2B5EF4-FFF2-40B4-BE49-F238E27FC236}">
              <a16:creationId xmlns:a16="http://schemas.microsoft.com/office/drawing/2014/main" id="{2040FABF-49C4-4451-A0FE-1A19D2006F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705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733"/>
    <xdr:pic>
      <xdr:nvPicPr>
        <xdr:cNvPr id="5841" name="37 Imagen" descr="C:\Users\rmolina\Downloads\Logo ISO 9001 QSI.jpg" hidden="1">
          <a:extLst>
            <a:ext uri="{FF2B5EF4-FFF2-40B4-BE49-F238E27FC236}">
              <a16:creationId xmlns:a16="http://schemas.microsoft.com/office/drawing/2014/main" id="{C494509F-E8FC-4496-80C4-F64B452B30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42" name="39 Imagen" descr="C:\Users\rmolina\Downloads\Logo ISO 9001 QSI.jpg" hidden="1">
          <a:extLst>
            <a:ext uri="{FF2B5EF4-FFF2-40B4-BE49-F238E27FC236}">
              <a16:creationId xmlns:a16="http://schemas.microsoft.com/office/drawing/2014/main" id="{5F0546D7-C43D-40D2-AA24-E6D42DA7D3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43" name="41 Imagen" descr="C:\Users\rmolina\Downloads\Logo ISO 9001 QSI.jpg" hidden="1">
          <a:extLst>
            <a:ext uri="{FF2B5EF4-FFF2-40B4-BE49-F238E27FC236}">
              <a16:creationId xmlns:a16="http://schemas.microsoft.com/office/drawing/2014/main" id="{7EAB0890-405C-4B17-9B51-C0462503CD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44" name="45 Imagen" descr="C:\Users\rmolina\Downloads\Logo ISO 9001 QSI.jpg" hidden="1">
          <a:extLst>
            <a:ext uri="{FF2B5EF4-FFF2-40B4-BE49-F238E27FC236}">
              <a16:creationId xmlns:a16="http://schemas.microsoft.com/office/drawing/2014/main" id="{D2D6BC22-CCFE-4532-8D82-4F03CBEA92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2230</xdr:row>
      <xdr:rowOff>0</xdr:rowOff>
    </xdr:from>
    <xdr:ext cx="181737" cy="22352"/>
    <xdr:pic>
      <xdr:nvPicPr>
        <xdr:cNvPr id="5845" name="47 Imagen" descr="C:\Users\rmolina\Downloads\Logo ISO 9001 QSI.jpg" hidden="1">
          <a:extLst>
            <a:ext uri="{FF2B5EF4-FFF2-40B4-BE49-F238E27FC236}">
              <a16:creationId xmlns:a16="http://schemas.microsoft.com/office/drawing/2014/main" id="{D4FC68B5-6B65-4C96-A4C9-5DC09A2A0A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705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46" name="5 Imagen" descr="C:\Users\rmolina\Downloads\Logo ISO 9001 QSI.jpg" hidden="1">
          <a:extLst>
            <a:ext uri="{FF2B5EF4-FFF2-40B4-BE49-F238E27FC236}">
              <a16:creationId xmlns:a16="http://schemas.microsoft.com/office/drawing/2014/main" id="{E1A500AD-F702-48D6-A8D5-06E01F5B5D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495"/>
    <xdr:pic>
      <xdr:nvPicPr>
        <xdr:cNvPr id="5847" name="7 Imagen" descr="C:\Users\rmolina\Downloads\Logo ISO 9001 QSI.jpg" hidden="1">
          <a:extLst>
            <a:ext uri="{FF2B5EF4-FFF2-40B4-BE49-F238E27FC236}">
              <a16:creationId xmlns:a16="http://schemas.microsoft.com/office/drawing/2014/main" id="{982AFC7D-6FE5-4AC9-9436-818DD16FEB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733"/>
    <xdr:pic>
      <xdr:nvPicPr>
        <xdr:cNvPr id="5848" name="9 Imagen" descr="C:\Users\rmolina\Downloads\Logo ISO 9001 QSI.jpg" hidden="1">
          <a:extLst>
            <a:ext uri="{FF2B5EF4-FFF2-40B4-BE49-F238E27FC236}">
              <a16:creationId xmlns:a16="http://schemas.microsoft.com/office/drawing/2014/main" id="{057CE4FD-4CED-425B-8E36-210A5C73FF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495"/>
    <xdr:pic>
      <xdr:nvPicPr>
        <xdr:cNvPr id="5849" name="11 Imagen" descr="C:\Users\rmolina\Downloads\Logo ISO 9001 QSI.jpg" hidden="1">
          <a:extLst>
            <a:ext uri="{FF2B5EF4-FFF2-40B4-BE49-F238E27FC236}">
              <a16:creationId xmlns:a16="http://schemas.microsoft.com/office/drawing/2014/main" id="{18D555D3-7C72-47E4-B392-C51459FDFD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495"/>
    <xdr:pic>
      <xdr:nvPicPr>
        <xdr:cNvPr id="5850" name="13 Imagen" descr="C:\Users\rmolina\Downloads\Logo ISO 9001 QSI.jpg" hidden="1">
          <a:extLst>
            <a:ext uri="{FF2B5EF4-FFF2-40B4-BE49-F238E27FC236}">
              <a16:creationId xmlns:a16="http://schemas.microsoft.com/office/drawing/2014/main" id="{CF1BA7A4-08BD-47B3-BFED-CC67290691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1" name="15 Imagen" descr="C:\Users\rmolina\Downloads\Logo ISO 9001 QSI.jpg" hidden="1">
          <a:extLst>
            <a:ext uri="{FF2B5EF4-FFF2-40B4-BE49-F238E27FC236}">
              <a16:creationId xmlns:a16="http://schemas.microsoft.com/office/drawing/2014/main" id="{4DBA2683-275B-4451-B0F6-6BEDFFC082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2" name="17 Imagen" descr="C:\Users\rmolina\Downloads\Logo ISO 9001 QSI.jpg" hidden="1">
          <a:extLst>
            <a:ext uri="{FF2B5EF4-FFF2-40B4-BE49-F238E27FC236}">
              <a16:creationId xmlns:a16="http://schemas.microsoft.com/office/drawing/2014/main" id="{684CA8BF-20BB-49DB-92D9-C53F89EDCA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3" name="19 Imagen" descr="C:\Users\rmolina\Downloads\Logo ISO 9001 QSI.jpg" hidden="1">
          <a:extLst>
            <a:ext uri="{FF2B5EF4-FFF2-40B4-BE49-F238E27FC236}">
              <a16:creationId xmlns:a16="http://schemas.microsoft.com/office/drawing/2014/main" id="{DCF728B7-1C0E-40D8-8AC9-45F2354D2E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495"/>
    <xdr:pic>
      <xdr:nvPicPr>
        <xdr:cNvPr id="5854" name="21 Imagen" descr="C:\Users\rmolina\Downloads\Logo ISO 9001 QSI.jpg" hidden="1">
          <a:extLst>
            <a:ext uri="{FF2B5EF4-FFF2-40B4-BE49-F238E27FC236}">
              <a16:creationId xmlns:a16="http://schemas.microsoft.com/office/drawing/2014/main" id="{B10689C8-CD42-4D60-A22D-35B8100A87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5" name="23 Imagen" descr="C:\Users\rmolina\Downloads\Logo ISO 9001 QSI.jpg" hidden="1">
          <a:extLst>
            <a:ext uri="{FF2B5EF4-FFF2-40B4-BE49-F238E27FC236}">
              <a16:creationId xmlns:a16="http://schemas.microsoft.com/office/drawing/2014/main" id="{9AFE71E3-5DEC-4FBA-8EB7-74C3636CE8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114"/>
    <xdr:pic>
      <xdr:nvPicPr>
        <xdr:cNvPr id="5856" name="25 Imagen" descr="C:\Users\rmolina\Downloads\Logo ISO 9001 QSI.jpg" hidden="1">
          <a:extLst>
            <a:ext uri="{FF2B5EF4-FFF2-40B4-BE49-F238E27FC236}">
              <a16:creationId xmlns:a16="http://schemas.microsoft.com/office/drawing/2014/main" id="{70A89292-DFA5-4107-A559-D6911A122D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7" name="27 Imagen" descr="C:\Users\rmolina\Downloads\Logo ISO 9001 QSI.jpg" hidden="1">
          <a:extLst>
            <a:ext uri="{FF2B5EF4-FFF2-40B4-BE49-F238E27FC236}">
              <a16:creationId xmlns:a16="http://schemas.microsoft.com/office/drawing/2014/main" id="{8D3DFFA9-EA35-4277-AF43-AC37CB1FFD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114"/>
    <xdr:pic>
      <xdr:nvPicPr>
        <xdr:cNvPr id="5858" name="29 Imagen" descr="C:\Users\rmolina\Downloads\Logo ISO 9001 QSI.jpg" hidden="1">
          <a:extLst>
            <a:ext uri="{FF2B5EF4-FFF2-40B4-BE49-F238E27FC236}">
              <a16:creationId xmlns:a16="http://schemas.microsoft.com/office/drawing/2014/main" id="{1D71DA5E-F529-402A-A0CD-5ECC06EEE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59" name="31 Imagen" descr="C:\Users\rmolina\Downloads\Logo ISO 9001 QSI.jpg" hidden="1">
          <a:extLst>
            <a:ext uri="{FF2B5EF4-FFF2-40B4-BE49-F238E27FC236}">
              <a16:creationId xmlns:a16="http://schemas.microsoft.com/office/drawing/2014/main" id="{D402C6E1-2877-4F84-84F1-C58E5334E3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114"/>
    <xdr:pic>
      <xdr:nvPicPr>
        <xdr:cNvPr id="5860" name="33 Imagen" descr="C:\Users\rmolina\Downloads\Logo ISO 9001 QSI.jpg" hidden="1">
          <a:extLst>
            <a:ext uri="{FF2B5EF4-FFF2-40B4-BE49-F238E27FC236}">
              <a16:creationId xmlns:a16="http://schemas.microsoft.com/office/drawing/2014/main" id="{ADFF3D55-303B-4882-B4EC-E2F1183B08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3495"/>
    <xdr:pic>
      <xdr:nvPicPr>
        <xdr:cNvPr id="5861" name="35 Imagen" descr="C:\Users\rmolina\Downloads\Logo ISO 9001 QSI.jpg" hidden="1">
          <a:extLst>
            <a:ext uri="{FF2B5EF4-FFF2-40B4-BE49-F238E27FC236}">
              <a16:creationId xmlns:a16="http://schemas.microsoft.com/office/drawing/2014/main" id="{72815646-BE24-4165-899F-886D781573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7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733"/>
    <xdr:pic>
      <xdr:nvPicPr>
        <xdr:cNvPr id="5862" name="37 Imagen" descr="C:\Users\rmolina\Downloads\Logo ISO 9001 QSI.jpg" hidden="1">
          <a:extLst>
            <a:ext uri="{FF2B5EF4-FFF2-40B4-BE49-F238E27FC236}">
              <a16:creationId xmlns:a16="http://schemas.microsoft.com/office/drawing/2014/main" id="{DED21F34-67FE-459B-9BEA-6B3CCC193E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63" name="39 Imagen" descr="C:\Users\rmolina\Downloads\Logo ISO 9001 QSI.jpg" hidden="1">
          <a:extLst>
            <a:ext uri="{FF2B5EF4-FFF2-40B4-BE49-F238E27FC236}">
              <a16:creationId xmlns:a16="http://schemas.microsoft.com/office/drawing/2014/main" id="{23EB5677-9E33-4E47-98E8-3890C536AA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64" name="41 Imagen" descr="C:\Users\rmolina\Downloads\Logo ISO 9001 QSI.jpg" hidden="1">
          <a:extLst>
            <a:ext uri="{FF2B5EF4-FFF2-40B4-BE49-F238E27FC236}">
              <a16:creationId xmlns:a16="http://schemas.microsoft.com/office/drawing/2014/main" id="{5A15A701-26E1-473E-B1C6-A322FCD314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65" name="45 Imagen" descr="C:\Users\rmolina\Downloads\Logo ISO 9001 QSI.jpg" hidden="1">
          <a:extLst>
            <a:ext uri="{FF2B5EF4-FFF2-40B4-BE49-F238E27FC236}">
              <a16:creationId xmlns:a16="http://schemas.microsoft.com/office/drawing/2014/main" id="{544EF3BA-8139-442A-9C19-9D627B69B6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1993</xdr:row>
      <xdr:rowOff>0</xdr:rowOff>
    </xdr:from>
    <xdr:ext cx="181737" cy="22352"/>
    <xdr:pic>
      <xdr:nvPicPr>
        <xdr:cNvPr id="5866" name="47 Imagen" descr="C:\Users\rmolina\Downloads\Logo ISO 9001 QSI.jpg" hidden="1">
          <a:extLst>
            <a:ext uri="{FF2B5EF4-FFF2-40B4-BE49-F238E27FC236}">
              <a16:creationId xmlns:a16="http://schemas.microsoft.com/office/drawing/2014/main" id="{E80FAEA2-D8CA-453D-B2EA-6607330904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7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67" name="5 Imagen" descr="C:\Users\rmolina\Downloads\Logo ISO 9001 QSI.jpg" hidden="1">
          <a:extLst>
            <a:ext uri="{FF2B5EF4-FFF2-40B4-BE49-F238E27FC236}">
              <a16:creationId xmlns:a16="http://schemas.microsoft.com/office/drawing/2014/main" id="{5663B68C-16DF-4D65-B1CE-EE23DD22D8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68" name="7 Imagen" descr="C:\Users\rmolina\Downloads\Logo ISO 9001 QSI.jpg" hidden="1">
          <a:extLst>
            <a:ext uri="{FF2B5EF4-FFF2-40B4-BE49-F238E27FC236}">
              <a16:creationId xmlns:a16="http://schemas.microsoft.com/office/drawing/2014/main" id="{5980B65B-55D4-49B4-A14C-8BAF00E042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869" name="9 Imagen" descr="C:\Users\rmolina\Downloads\Logo ISO 9001 QSI.jpg" hidden="1">
          <a:extLst>
            <a:ext uri="{FF2B5EF4-FFF2-40B4-BE49-F238E27FC236}">
              <a16:creationId xmlns:a16="http://schemas.microsoft.com/office/drawing/2014/main" id="{BC9BA709-A503-43D1-B548-8B41C58A0C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70" name="11 Imagen" descr="C:\Users\rmolina\Downloads\Logo ISO 9001 QSI.jpg" hidden="1">
          <a:extLst>
            <a:ext uri="{FF2B5EF4-FFF2-40B4-BE49-F238E27FC236}">
              <a16:creationId xmlns:a16="http://schemas.microsoft.com/office/drawing/2014/main" id="{0AF7EDA0-EE78-4B56-8FB9-2464DD5245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71" name="13 Imagen" descr="C:\Users\rmolina\Downloads\Logo ISO 9001 QSI.jpg" hidden="1">
          <a:extLst>
            <a:ext uri="{FF2B5EF4-FFF2-40B4-BE49-F238E27FC236}">
              <a16:creationId xmlns:a16="http://schemas.microsoft.com/office/drawing/2014/main" id="{E5FA2E4B-319B-4E91-AC50-778D022BFC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72" name="15 Imagen" descr="C:\Users\rmolina\Downloads\Logo ISO 9001 QSI.jpg" hidden="1">
          <a:extLst>
            <a:ext uri="{FF2B5EF4-FFF2-40B4-BE49-F238E27FC236}">
              <a16:creationId xmlns:a16="http://schemas.microsoft.com/office/drawing/2014/main" id="{B62E4601-1013-4C27-BC6C-D40DF9ED8A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73" name="17 Imagen" descr="C:\Users\rmolina\Downloads\Logo ISO 9001 QSI.jpg" hidden="1">
          <a:extLst>
            <a:ext uri="{FF2B5EF4-FFF2-40B4-BE49-F238E27FC236}">
              <a16:creationId xmlns:a16="http://schemas.microsoft.com/office/drawing/2014/main" id="{6EEB2FC5-B20A-40BB-89C8-B8F29D0CF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74" name="19 Imagen" descr="C:\Users\rmolina\Downloads\Logo ISO 9001 QSI.jpg" hidden="1">
          <a:extLst>
            <a:ext uri="{FF2B5EF4-FFF2-40B4-BE49-F238E27FC236}">
              <a16:creationId xmlns:a16="http://schemas.microsoft.com/office/drawing/2014/main" id="{41062FFB-620D-487A-AD79-2A613D36B9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75" name="21 Imagen" descr="C:\Users\rmolina\Downloads\Logo ISO 9001 QSI.jpg" hidden="1">
          <a:extLst>
            <a:ext uri="{FF2B5EF4-FFF2-40B4-BE49-F238E27FC236}">
              <a16:creationId xmlns:a16="http://schemas.microsoft.com/office/drawing/2014/main" id="{9FB865F5-110C-4FA9-837C-122A548167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76" name="23 Imagen" descr="C:\Users\rmolina\Downloads\Logo ISO 9001 QSI.jpg" hidden="1">
          <a:extLst>
            <a:ext uri="{FF2B5EF4-FFF2-40B4-BE49-F238E27FC236}">
              <a16:creationId xmlns:a16="http://schemas.microsoft.com/office/drawing/2014/main" id="{8A8AC5B8-6C59-4DA9-A72B-7D8DFE26C6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877" name="25 Imagen" descr="C:\Users\rmolina\Downloads\Logo ISO 9001 QSI.jpg" hidden="1">
          <a:extLst>
            <a:ext uri="{FF2B5EF4-FFF2-40B4-BE49-F238E27FC236}">
              <a16:creationId xmlns:a16="http://schemas.microsoft.com/office/drawing/2014/main" id="{664F2829-BE16-41E5-A747-F04BDF16BD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78" name="27 Imagen" descr="C:\Users\rmolina\Downloads\Logo ISO 9001 QSI.jpg" hidden="1">
          <a:extLst>
            <a:ext uri="{FF2B5EF4-FFF2-40B4-BE49-F238E27FC236}">
              <a16:creationId xmlns:a16="http://schemas.microsoft.com/office/drawing/2014/main" id="{B550FFFD-C56F-4850-932B-A9E570BA3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879" name="29 Imagen" descr="C:\Users\rmolina\Downloads\Logo ISO 9001 QSI.jpg" hidden="1">
          <a:extLst>
            <a:ext uri="{FF2B5EF4-FFF2-40B4-BE49-F238E27FC236}">
              <a16:creationId xmlns:a16="http://schemas.microsoft.com/office/drawing/2014/main" id="{A86E51E0-CBD4-4F3E-8078-416097E596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0" name="31 Imagen" descr="C:\Users\rmolina\Downloads\Logo ISO 9001 QSI.jpg" hidden="1">
          <a:extLst>
            <a:ext uri="{FF2B5EF4-FFF2-40B4-BE49-F238E27FC236}">
              <a16:creationId xmlns:a16="http://schemas.microsoft.com/office/drawing/2014/main" id="{47E3FB96-99F8-4900-961C-3E80575A5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881" name="33 Imagen" descr="C:\Users\rmolina\Downloads\Logo ISO 9001 QSI.jpg" hidden="1">
          <a:extLst>
            <a:ext uri="{FF2B5EF4-FFF2-40B4-BE49-F238E27FC236}">
              <a16:creationId xmlns:a16="http://schemas.microsoft.com/office/drawing/2014/main" id="{E990E4B5-267F-490B-8AE7-978891BA16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82" name="35 Imagen" descr="C:\Users\rmolina\Downloads\Logo ISO 9001 QSI.jpg" hidden="1">
          <a:extLst>
            <a:ext uri="{FF2B5EF4-FFF2-40B4-BE49-F238E27FC236}">
              <a16:creationId xmlns:a16="http://schemas.microsoft.com/office/drawing/2014/main" id="{8BBDE9D5-DC9D-4543-B9A3-AD47FB65F5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883" name="37 Imagen" descr="C:\Users\rmolina\Downloads\Logo ISO 9001 QSI.jpg" hidden="1">
          <a:extLst>
            <a:ext uri="{FF2B5EF4-FFF2-40B4-BE49-F238E27FC236}">
              <a16:creationId xmlns:a16="http://schemas.microsoft.com/office/drawing/2014/main" id="{8BE186D1-D1F9-44DB-BE78-CF6D332C75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4" name="39 Imagen" descr="C:\Users\rmolina\Downloads\Logo ISO 9001 QSI.jpg" hidden="1">
          <a:extLst>
            <a:ext uri="{FF2B5EF4-FFF2-40B4-BE49-F238E27FC236}">
              <a16:creationId xmlns:a16="http://schemas.microsoft.com/office/drawing/2014/main" id="{67D63373-C150-405F-8DE3-316B8DBA3A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5" name="41 Imagen" descr="C:\Users\rmolina\Downloads\Logo ISO 9001 QSI.jpg" hidden="1">
          <a:extLst>
            <a:ext uri="{FF2B5EF4-FFF2-40B4-BE49-F238E27FC236}">
              <a16:creationId xmlns:a16="http://schemas.microsoft.com/office/drawing/2014/main" id="{89D8099B-8E05-4F23-9BBD-CEDE4950E5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6" name="45 Imagen" descr="C:\Users\rmolina\Downloads\Logo ISO 9001 QSI.jpg" hidden="1">
          <a:extLst>
            <a:ext uri="{FF2B5EF4-FFF2-40B4-BE49-F238E27FC236}">
              <a16:creationId xmlns:a16="http://schemas.microsoft.com/office/drawing/2014/main" id="{420F1633-B020-4B34-B5C8-9361E04823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7" name="47 Imagen" descr="C:\Users\rmolina\Downloads\Logo ISO 9001 QSI.jpg" hidden="1">
          <a:extLst>
            <a:ext uri="{FF2B5EF4-FFF2-40B4-BE49-F238E27FC236}">
              <a16:creationId xmlns:a16="http://schemas.microsoft.com/office/drawing/2014/main" id="{3E2DB649-8C57-4F1D-9964-D061C81D5E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88" name="5 Imagen" descr="C:\Users\rmolina\Downloads\Logo ISO 9001 QSI.jpg" hidden="1">
          <a:extLst>
            <a:ext uri="{FF2B5EF4-FFF2-40B4-BE49-F238E27FC236}">
              <a16:creationId xmlns:a16="http://schemas.microsoft.com/office/drawing/2014/main" id="{8BA1779A-9E38-4AAC-97D3-43BB00C49E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89" name="7 Imagen" descr="C:\Users\rmolina\Downloads\Logo ISO 9001 QSI.jpg" hidden="1">
          <a:extLst>
            <a:ext uri="{FF2B5EF4-FFF2-40B4-BE49-F238E27FC236}">
              <a16:creationId xmlns:a16="http://schemas.microsoft.com/office/drawing/2014/main" id="{E4A6272C-99B5-40A4-8290-F18E706416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890" name="9 Imagen" descr="C:\Users\rmolina\Downloads\Logo ISO 9001 QSI.jpg" hidden="1">
          <a:extLst>
            <a:ext uri="{FF2B5EF4-FFF2-40B4-BE49-F238E27FC236}">
              <a16:creationId xmlns:a16="http://schemas.microsoft.com/office/drawing/2014/main" id="{83B1052B-2115-427D-B409-76B6FA02D9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91" name="11 Imagen" descr="C:\Users\rmolina\Downloads\Logo ISO 9001 QSI.jpg" hidden="1">
          <a:extLst>
            <a:ext uri="{FF2B5EF4-FFF2-40B4-BE49-F238E27FC236}">
              <a16:creationId xmlns:a16="http://schemas.microsoft.com/office/drawing/2014/main" id="{1D9985D9-ABC1-473F-8E00-D3E97D0165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92" name="13 Imagen" descr="C:\Users\rmolina\Downloads\Logo ISO 9001 QSI.jpg" hidden="1">
          <a:extLst>
            <a:ext uri="{FF2B5EF4-FFF2-40B4-BE49-F238E27FC236}">
              <a16:creationId xmlns:a16="http://schemas.microsoft.com/office/drawing/2014/main" id="{7812351D-2B82-4FC5-9799-E66B31885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93" name="15 Imagen" descr="C:\Users\rmolina\Downloads\Logo ISO 9001 QSI.jpg" hidden="1">
          <a:extLst>
            <a:ext uri="{FF2B5EF4-FFF2-40B4-BE49-F238E27FC236}">
              <a16:creationId xmlns:a16="http://schemas.microsoft.com/office/drawing/2014/main" id="{82C33064-1D4C-40AA-9F01-9ECECDA5A4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94" name="17 Imagen" descr="C:\Users\rmolina\Downloads\Logo ISO 9001 QSI.jpg" hidden="1">
          <a:extLst>
            <a:ext uri="{FF2B5EF4-FFF2-40B4-BE49-F238E27FC236}">
              <a16:creationId xmlns:a16="http://schemas.microsoft.com/office/drawing/2014/main" id="{D141C7C3-8E80-44A5-91A8-F51C8C9037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95" name="19 Imagen" descr="C:\Users\rmolina\Downloads\Logo ISO 9001 QSI.jpg" hidden="1">
          <a:extLst>
            <a:ext uri="{FF2B5EF4-FFF2-40B4-BE49-F238E27FC236}">
              <a16:creationId xmlns:a16="http://schemas.microsoft.com/office/drawing/2014/main" id="{DEAC0707-7062-436F-9231-814CB0C4C6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896" name="21 Imagen" descr="C:\Users\rmolina\Downloads\Logo ISO 9001 QSI.jpg" hidden="1">
          <a:extLst>
            <a:ext uri="{FF2B5EF4-FFF2-40B4-BE49-F238E27FC236}">
              <a16:creationId xmlns:a16="http://schemas.microsoft.com/office/drawing/2014/main" id="{482C10FA-A7B3-4FEF-B9BE-5A0D6DD0C0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97" name="23 Imagen" descr="C:\Users\rmolina\Downloads\Logo ISO 9001 QSI.jpg" hidden="1">
          <a:extLst>
            <a:ext uri="{FF2B5EF4-FFF2-40B4-BE49-F238E27FC236}">
              <a16:creationId xmlns:a16="http://schemas.microsoft.com/office/drawing/2014/main" id="{0984AEF9-73C6-4BF9-A03C-A141E7C52E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898" name="25 Imagen" descr="C:\Users\rmolina\Downloads\Logo ISO 9001 QSI.jpg" hidden="1">
          <a:extLst>
            <a:ext uri="{FF2B5EF4-FFF2-40B4-BE49-F238E27FC236}">
              <a16:creationId xmlns:a16="http://schemas.microsoft.com/office/drawing/2014/main" id="{50493877-45A5-4E2B-9D9E-266527F5A8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899" name="27 Imagen" descr="C:\Users\rmolina\Downloads\Logo ISO 9001 QSI.jpg" hidden="1">
          <a:extLst>
            <a:ext uri="{FF2B5EF4-FFF2-40B4-BE49-F238E27FC236}">
              <a16:creationId xmlns:a16="http://schemas.microsoft.com/office/drawing/2014/main" id="{4C97EFC3-2004-4E96-8967-391CF428A3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00" name="29 Imagen" descr="C:\Users\rmolina\Downloads\Logo ISO 9001 QSI.jpg" hidden="1">
          <a:extLst>
            <a:ext uri="{FF2B5EF4-FFF2-40B4-BE49-F238E27FC236}">
              <a16:creationId xmlns:a16="http://schemas.microsoft.com/office/drawing/2014/main" id="{54143069-FB5E-4D56-9EFF-6F0D2D9FCD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01" name="31 Imagen" descr="C:\Users\rmolina\Downloads\Logo ISO 9001 QSI.jpg" hidden="1">
          <a:extLst>
            <a:ext uri="{FF2B5EF4-FFF2-40B4-BE49-F238E27FC236}">
              <a16:creationId xmlns:a16="http://schemas.microsoft.com/office/drawing/2014/main" id="{53C7031A-F759-4DA9-88EC-6B2B5D4BE2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02" name="33 Imagen" descr="C:\Users\rmolina\Downloads\Logo ISO 9001 QSI.jpg" hidden="1">
          <a:extLst>
            <a:ext uri="{FF2B5EF4-FFF2-40B4-BE49-F238E27FC236}">
              <a16:creationId xmlns:a16="http://schemas.microsoft.com/office/drawing/2014/main" id="{72B79170-DAF5-408A-9A70-8C675B5DBE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03" name="35 Imagen" descr="C:\Users\rmolina\Downloads\Logo ISO 9001 QSI.jpg" hidden="1">
          <a:extLst>
            <a:ext uri="{FF2B5EF4-FFF2-40B4-BE49-F238E27FC236}">
              <a16:creationId xmlns:a16="http://schemas.microsoft.com/office/drawing/2014/main" id="{2B720990-5C26-4A79-8679-BF0BB705F4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904" name="37 Imagen" descr="C:\Users\rmolina\Downloads\Logo ISO 9001 QSI.jpg" hidden="1">
          <a:extLst>
            <a:ext uri="{FF2B5EF4-FFF2-40B4-BE49-F238E27FC236}">
              <a16:creationId xmlns:a16="http://schemas.microsoft.com/office/drawing/2014/main" id="{8DDE8BBB-7719-42A9-936A-B10B31A20B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05" name="39 Imagen" descr="C:\Users\rmolina\Downloads\Logo ISO 9001 QSI.jpg" hidden="1">
          <a:extLst>
            <a:ext uri="{FF2B5EF4-FFF2-40B4-BE49-F238E27FC236}">
              <a16:creationId xmlns:a16="http://schemas.microsoft.com/office/drawing/2014/main" id="{5314C58D-E4CE-4AFF-AC4D-DA5E312931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06" name="41 Imagen" descr="C:\Users\rmolina\Downloads\Logo ISO 9001 QSI.jpg" hidden="1">
          <a:extLst>
            <a:ext uri="{FF2B5EF4-FFF2-40B4-BE49-F238E27FC236}">
              <a16:creationId xmlns:a16="http://schemas.microsoft.com/office/drawing/2014/main" id="{DE5BD304-1103-435B-9084-A9D6400809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07" name="45 Imagen" descr="C:\Users\rmolina\Downloads\Logo ISO 9001 QSI.jpg" hidden="1">
          <a:extLst>
            <a:ext uri="{FF2B5EF4-FFF2-40B4-BE49-F238E27FC236}">
              <a16:creationId xmlns:a16="http://schemas.microsoft.com/office/drawing/2014/main" id="{4D1E9152-9128-41A7-9958-73CB02E577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08" name="47 Imagen" descr="C:\Users\rmolina\Downloads\Logo ISO 9001 QSI.jpg" hidden="1">
          <a:extLst>
            <a:ext uri="{FF2B5EF4-FFF2-40B4-BE49-F238E27FC236}">
              <a16:creationId xmlns:a16="http://schemas.microsoft.com/office/drawing/2014/main" id="{AEB4D9B3-EFC6-4E89-B877-7553A1FCE9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09" name="5 Imagen" descr="C:\Users\rmolina\Downloads\Logo ISO 9001 QSI.jpg" hidden="1">
          <a:extLst>
            <a:ext uri="{FF2B5EF4-FFF2-40B4-BE49-F238E27FC236}">
              <a16:creationId xmlns:a16="http://schemas.microsoft.com/office/drawing/2014/main" id="{B08E2A60-8140-4A72-8C91-BB46092297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10" name="7 Imagen" descr="C:\Users\rmolina\Downloads\Logo ISO 9001 QSI.jpg" hidden="1">
          <a:extLst>
            <a:ext uri="{FF2B5EF4-FFF2-40B4-BE49-F238E27FC236}">
              <a16:creationId xmlns:a16="http://schemas.microsoft.com/office/drawing/2014/main" id="{77514958-8DB5-452E-8EC9-6264947756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733"/>
    <xdr:pic>
      <xdr:nvPicPr>
        <xdr:cNvPr id="5911" name="9 Imagen" descr="C:\Users\rmolina\Downloads\Logo ISO 9001 QSI.jpg" hidden="1">
          <a:extLst>
            <a:ext uri="{FF2B5EF4-FFF2-40B4-BE49-F238E27FC236}">
              <a16:creationId xmlns:a16="http://schemas.microsoft.com/office/drawing/2014/main" id="{63FF8648-9371-4DED-8BD0-80CEA74E01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12" name="11 Imagen" descr="C:\Users\rmolina\Downloads\Logo ISO 9001 QSI.jpg" hidden="1">
          <a:extLst>
            <a:ext uri="{FF2B5EF4-FFF2-40B4-BE49-F238E27FC236}">
              <a16:creationId xmlns:a16="http://schemas.microsoft.com/office/drawing/2014/main" id="{37E8AC52-D33D-416D-AAD8-865D602736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13" name="13 Imagen" descr="C:\Users\rmolina\Downloads\Logo ISO 9001 QSI.jpg" hidden="1">
          <a:extLst>
            <a:ext uri="{FF2B5EF4-FFF2-40B4-BE49-F238E27FC236}">
              <a16:creationId xmlns:a16="http://schemas.microsoft.com/office/drawing/2014/main" id="{6E8EA93F-A456-4886-AFF3-59B2B4AE50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14" name="15 Imagen" descr="C:\Users\rmolina\Downloads\Logo ISO 9001 QSI.jpg" hidden="1">
          <a:extLst>
            <a:ext uri="{FF2B5EF4-FFF2-40B4-BE49-F238E27FC236}">
              <a16:creationId xmlns:a16="http://schemas.microsoft.com/office/drawing/2014/main" id="{BE3680F5-8AC6-4A89-AC46-DA37EA1E41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15" name="17 Imagen" descr="C:\Users\rmolina\Downloads\Logo ISO 9001 QSI.jpg" hidden="1">
          <a:extLst>
            <a:ext uri="{FF2B5EF4-FFF2-40B4-BE49-F238E27FC236}">
              <a16:creationId xmlns:a16="http://schemas.microsoft.com/office/drawing/2014/main" id="{DC595F6D-3770-4829-928D-CCC4572640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16" name="19 Imagen" descr="C:\Users\rmolina\Downloads\Logo ISO 9001 QSI.jpg" hidden="1">
          <a:extLst>
            <a:ext uri="{FF2B5EF4-FFF2-40B4-BE49-F238E27FC236}">
              <a16:creationId xmlns:a16="http://schemas.microsoft.com/office/drawing/2014/main" id="{FFAEFAC4-2444-49CB-AF69-55D1038E41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17" name="21 Imagen" descr="C:\Users\rmolina\Downloads\Logo ISO 9001 QSI.jpg" hidden="1">
          <a:extLst>
            <a:ext uri="{FF2B5EF4-FFF2-40B4-BE49-F238E27FC236}">
              <a16:creationId xmlns:a16="http://schemas.microsoft.com/office/drawing/2014/main" id="{E8522DD3-1868-4EDE-A03D-352B93BEF1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18" name="23 Imagen" descr="C:\Users\rmolina\Downloads\Logo ISO 9001 QSI.jpg" hidden="1">
          <a:extLst>
            <a:ext uri="{FF2B5EF4-FFF2-40B4-BE49-F238E27FC236}">
              <a16:creationId xmlns:a16="http://schemas.microsoft.com/office/drawing/2014/main" id="{9913BB2E-0A03-43A1-8F03-3F53D64D76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5919" name="25 Imagen" descr="C:\Users\rmolina\Downloads\Logo ISO 9001 QSI.jpg" hidden="1">
          <a:extLst>
            <a:ext uri="{FF2B5EF4-FFF2-40B4-BE49-F238E27FC236}">
              <a16:creationId xmlns:a16="http://schemas.microsoft.com/office/drawing/2014/main" id="{63ADA704-A63C-46B4-83C6-FA1267967D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0" name="27 Imagen" descr="C:\Users\rmolina\Downloads\Logo ISO 9001 QSI.jpg" hidden="1">
          <a:extLst>
            <a:ext uri="{FF2B5EF4-FFF2-40B4-BE49-F238E27FC236}">
              <a16:creationId xmlns:a16="http://schemas.microsoft.com/office/drawing/2014/main" id="{7BEAD5FF-E1BA-4048-B97A-3682D1531A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5921" name="29 Imagen" descr="C:\Users\rmolina\Downloads\Logo ISO 9001 QSI.jpg" hidden="1">
          <a:extLst>
            <a:ext uri="{FF2B5EF4-FFF2-40B4-BE49-F238E27FC236}">
              <a16:creationId xmlns:a16="http://schemas.microsoft.com/office/drawing/2014/main" id="{ECA869AD-2369-4A81-B214-45F8A2683B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2" name="31 Imagen" descr="C:\Users\rmolina\Downloads\Logo ISO 9001 QSI.jpg" hidden="1">
          <a:extLst>
            <a:ext uri="{FF2B5EF4-FFF2-40B4-BE49-F238E27FC236}">
              <a16:creationId xmlns:a16="http://schemas.microsoft.com/office/drawing/2014/main" id="{8F7D0FCC-4D7A-4589-9D74-7B6F9BE1E6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5923" name="33 Imagen" descr="C:\Users\rmolina\Downloads\Logo ISO 9001 QSI.jpg" hidden="1">
          <a:extLst>
            <a:ext uri="{FF2B5EF4-FFF2-40B4-BE49-F238E27FC236}">
              <a16:creationId xmlns:a16="http://schemas.microsoft.com/office/drawing/2014/main" id="{17F21265-AB63-4208-BF15-BD418B3DF4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24" name="35 Imagen" descr="C:\Users\rmolina\Downloads\Logo ISO 9001 QSI.jpg" hidden="1">
          <a:extLst>
            <a:ext uri="{FF2B5EF4-FFF2-40B4-BE49-F238E27FC236}">
              <a16:creationId xmlns:a16="http://schemas.microsoft.com/office/drawing/2014/main" id="{A2D0873D-B200-4C3B-BDAC-8C2C52464D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733"/>
    <xdr:pic>
      <xdr:nvPicPr>
        <xdr:cNvPr id="5925" name="37 Imagen" descr="C:\Users\rmolina\Downloads\Logo ISO 9001 QSI.jpg" hidden="1">
          <a:extLst>
            <a:ext uri="{FF2B5EF4-FFF2-40B4-BE49-F238E27FC236}">
              <a16:creationId xmlns:a16="http://schemas.microsoft.com/office/drawing/2014/main" id="{A7BFC606-87DA-45C2-B343-B9EBBB2CA9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6" name="39 Imagen" descr="C:\Users\rmolina\Downloads\Logo ISO 9001 QSI.jpg" hidden="1">
          <a:extLst>
            <a:ext uri="{FF2B5EF4-FFF2-40B4-BE49-F238E27FC236}">
              <a16:creationId xmlns:a16="http://schemas.microsoft.com/office/drawing/2014/main" id="{D964C02C-D649-41D0-8A9C-0228A0A8C7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7" name="41 Imagen" descr="C:\Users\rmolina\Downloads\Logo ISO 9001 QSI.jpg" hidden="1">
          <a:extLst>
            <a:ext uri="{FF2B5EF4-FFF2-40B4-BE49-F238E27FC236}">
              <a16:creationId xmlns:a16="http://schemas.microsoft.com/office/drawing/2014/main" id="{04D663E4-000A-43A2-B016-0F04CEB66C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8" name="45 Imagen" descr="C:\Users\rmolina\Downloads\Logo ISO 9001 QSI.jpg" hidden="1">
          <a:extLst>
            <a:ext uri="{FF2B5EF4-FFF2-40B4-BE49-F238E27FC236}">
              <a16:creationId xmlns:a16="http://schemas.microsoft.com/office/drawing/2014/main" id="{01B73EAB-16A3-4002-B2CE-5ACFA76CC1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29" name="47 Imagen" descr="C:\Users\rmolina\Downloads\Logo ISO 9001 QSI.jpg" hidden="1">
          <a:extLst>
            <a:ext uri="{FF2B5EF4-FFF2-40B4-BE49-F238E27FC236}">
              <a16:creationId xmlns:a16="http://schemas.microsoft.com/office/drawing/2014/main" id="{B75F0495-E6CD-4F02-94E0-6588F728CB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30" name="5 Imagen" descr="C:\Users\rmolina\Downloads\Logo ISO 9001 QSI.jpg" hidden="1">
          <a:extLst>
            <a:ext uri="{FF2B5EF4-FFF2-40B4-BE49-F238E27FC236}">
              <a16:creationId xmlns:a16="http://schemas.microsoft.com/office/drawing/2014/main" id="{98F85019-1F23-484A-8010-30F81B31FB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5931" name="7 Imagen" descr="C:\Users\rmolina\Downloads\Logo ISO 9001 QSI.jpg" hidden="1">
          <a:extLst>
            <a:ext uri="{FF2B5EF4-FFF2-40B4-BE49-F238E27FC236}">
              <a16:creationId xmlns:a16="http://schemas.microsoft.com/office/drawing/2014/main" id="{48554236-DA7F-4BBE-BB98-233C76B1C7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733"/>
    <xdr:pic>
      <xdr:nvPicPr>
        <xdr:cNvPr id="5932" name="9 Imagen" descr="C:\Users\rmolina\Downloads\Logo ISO 9001 QSI.jpg" hidden="1">
          <a:extLst>
            <a:ext uri="{FF2B5EF4-FFF2-40B4-BE49-F238E27FC236}">
              <a16:creationId xmlns:a16="http://schemas.microsoft.com/office/drawing/2014/main" id="{85E8BF38-CD63-41D4-BDB0-62544605E6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5933" name="11 Imagen" descr="C:\Users\rmolina\Downloads\Logo ISO 9001 QSI.jpg" hidden="1">
          <a:extLst>
            <a:ext uri="{FF2B5EF4-FFF2-40B4-BE49-F238E27FC236}">
              <a16:creationId xmlns:a16="http://schemas.microsoft.com/office/drawing/2014/main" id="{04A91ECE-6397-440B-9E53-55F9FB56B6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5934" name="13 Imagen" descr="C:\Users\rmolina\Downloads\Logo ISO 9001 QSI.jpg" hidden="1">
          <a:extLst>
            <a:ext uri="{FF2B5EF4-FFF2-40B4-BE49-F238E27FC236}">
              <a16:creationId xmlns:a16="http://schemas.microsoft.com/office/drawing/2014/main" id="{4787A297-FF56-4887-B163-855E057E74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35" name="15 Imagen" descr="C:\Users\rmolina\Downloads\Logo ISO 9001 QSI.jpg" hidden="1">
          <a:extLst>
            <a:ext uri="{FF2B5EF4-FFF2-40B4-BE49-F238E27FC236}">
              <a16:creationId xmlns:a16="http://schemas.microsoft.com/office/drawing/2014/main" id="{BDDC6243-01EF-4AC6-97CC-5722336F6D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36" name="17 Imagen" descr="C:\Users\rmolina\Downloads\Logo ISO 9001 QSI.jpg" hidden="1">
          <a:extLst>
            <a:ext uri="{FF2B5EF4-FFF2-40B4-BE49-F238E27FC236}">
              <a16:creationId xmlns:a16="http://schemas.microsoft.com/office/drawing/2014/main" id="{FECD795C-5EE3-4F37-AF5B-06E525710D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37" name="19 Imagen" descr="C:\Users\rmolina\Downloads\Logo ISO 9001 QSI.jpg" hidden="1">
          <a:extLst>
            <a:ext uri="{FF2B5EF4-FFF2-40B4-BE49-F238E27FC236}">
              <a16:creationId xmlns:a16="http://schemas.microsoft.com/office/drawing/2014/main" id="{52959454-EEEE-4AF0-87C3-15F809E221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5938" name="21 Imagen" descr="C:\Users\rmolina\Downloads\Logo ISO 9001 QSI.jpg" hidden="1">
          <a:extLst>
            <a:ext uri="{FF2B5EF4-FFF2-40B4-BE49-F238E27FC236}">
              <a16:creationId xmlns:a16="http://schemas.microsoft.com/office/drawing/2014/main" id="{8D4C75F2-52A0-4F44-84F0-F530A635A22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39" name="23 Imagen" descr="C:\Users\rmolina\Downloads\Logo ISO 9001 QSI.jpg" hidden="1">
          <a:extLst>
            <a:ext uri="{FF2B5EF4-FFF2-40B4-BE49-F238E27FC236}">
              <a16:creationId xmlns:a16="http://schemas.microsoft.com/office/drawing/2014/main" id="{39136C6A-189E-4D1F-B01F-B2DF49484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5940" name="25 Imagen" descr="C:\Users\rmolina\Downloads\Logo ISO 9001 QSI.jpg" hidden="1">
          <a:extLst>
            <a:ext uri="{FF2B5EF4-FFF2-40B4-BE49-F238E27FC236}">
              <a16:creationId xmlns:a16="http://schemas.microsoft.com/office/drawing/2014/main" id="{F28CDA15-7DF3-4AA4-B624-DDDC7C3653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41" name="27 Imagen" descr="C:\Users\rmolina\Downloads\Logo ISO 9001 QSI.jpg" hidden="1">
          <a:extLst>
            <a:ext uri="{FF2B5EF4-FFF2-40B4-BE49-F238E27FC236}">
              <a16:creationId xmlns:a16="http://schemas.microsoft.com/office/drawing/2014/main" id="{223A001B-E880-4DC7-AED4-660E7A576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5942" name="29 Imagen" descr="C:\Users\rmolina\Downloads\Logo ISO 9001 QSI.jpg" hidden="1">
          <a:extLst>
            <a:ext uri="{FF2B5EF4-FFF2-40B4-BE49-F238E27FC236}">
              <a16:creationId xmlns:a16="http://schemas.microsoft.com/office/drawing/2014/main" id="{517ECC10-EA7B-4157-AE86-7081193FD7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43" name="31 Imagen" descr="C:\Users\rmolina\Downloads\Logo ISO 9001 QSI.jpg" hidden="1">
          <a:extLst>
            <a:ext uri="{FF2B5EF4-FFF2-40B4-BE49-F238E27FC236}">
              <a16:creationId xmlns:a16="http://schemas.microsoft.com/office/drawing/2014/main" id="{1384B982-FA2F-4D43-91FF-1DEB732791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5944" name="33 Imagen" descr="C:\Users\rmolina\Downloads\Logo ISO 9001 QSI.jpg" hidden="1">
          <a:extLst>
            <a:ext uri="{FF2B5EF4-FFF2-40B4-BE49-F238E27FC236}">
              <a16:creationId xmlns:a16="http://schemas.microsoft.com/office/drawing/2014/main" id="{B4337E3E-DAAD-47AB-B784-190347AF2D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5945" name="35 Imagen" descr="C:\Users\rmolina\Downloads\Logo ISO 9001 QSI.jpg" hidden="1">
          <a:extLst>
            <a:ext uri="{FF2B5EF4-FFF2-40B4-BE49-F238E27FC236}">
              <a16:creationId xmlns:a16="http://schemas.microsoft.com/office/drawing/2014/main" id="{BDE4680D-E82A-4B21-9539-DDC2594170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733"/>
    <xdr:pic>
      <xdr:nvPicPr>
        <xdr:cNvPr id="5946" name="37 Imagen" descr="C:\Users\rmolina\Downloads\Logo ISO 9001 QSI.jpg" hidden="1">
          <a:extLst>
            <a:ext uri="{FF2B5EF4-FFF2-40B4-BE49-F238E27FC236}">
              <a16:creationId xmlns:a16="http://schemas.microsoft.com/office/drawing/2014/main" id="{51583817-39D2-4F1E-BFA3-4A3591E2AF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47" name="39 Imagen" descr="C:\Users\rmolina\Downloads\Logo ISO 9001 QSI.jpg" hidden="1">
          <a:extLst>
            <a:ext uri="{FF2B5EF4-FFF2-40B4-BE49-F238E27FC236}">
              <a16:creationId xmlns:a16="http://schemas.microsoft.com/office/drawing/2014/main" id="{248D88BD-52D7-4815-8B5A-3B513A38D3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48" name="41 Imagen" descr="C:\Users\rmolina\Downloads\Logo ISO 9001 QSI.jpg" hidden="1">
          <a:extLst>
            <a:ext uri="{FF2B5EF4-FFF2-40B4-BE49-F238E27FC236}">
              <a16:creationId xmlns:a16="http://schemas.microsoft.com/office/drawing/2014/main" id="{351D753F-41BD-4FA1-A461-5F7479579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49" name="45 Imagen" descr="C:\Users\rmolina\Downloads\Logo ISO 9001 QSI.jpg" hidden="1">
          <a:extLst>
            <a:ext uri="{FF2B5EF4-FFF2-40B4-BE49-F238E27FC236}">
              <a16:creationId xmlns:a16="http://schemas.microsoft.com/office/drawing/2014/main" id="{C98002CB-B39C-4AF4-AEA9-064C5D873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5950" name="47 Imagen" descr="C:\Users\rmolina\Downloads\Logo ISO 9001 QSI.jpg" hidden="1">
          <a:extLst>
            <a:ext uri="{FF2B5EF4-FFF2-40B4-BE49-F238E27FC236}">
              <a16:creationId xmlns:a16="http://schemas.microsoft.com/office/drawing/2014/main" id="{D9CA6AF1-0AFC-41B5-A488-4CA98D6AC3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51" name="5 Imagen" descr="C:\Users\rmolina\Downloads\Logo ISO 9001 QSI.jpg" hidden="1">
          <a:extLst>
            <a:ext uri="{FF2B5EF4-FFF2-40B4-BE49-F238E27FC236}">
              <a16:creationId xmlns:a16="http://schemas.microsoft.com/office/drawing/2014/main" id="{5DB25F2C-4782-403F-BF6B-DFE5F3BCB1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52" name="7 Imagen" descr="C:\Users\rmolina\Downloads\Logo ISO 9001 QSI.jpg" hidden="1">
          <a:extLst>
            <a:ext uri="{FF2B5EF4-FFF2-40B4-BE49-F238E27FC236}">
              <a16:creationId xmlns:a16="http://schemas.microsoft.com/office/drawing/2014/main" id="{8E66E342-93D3-423B-8731-A003312581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953" name="9 Imagen" descr="C:\Users\rmolina\Downloads\Logo ISO 9001 QSI.jpg" hidden="1">
          <a:extLst>
            <a:ext uri="{FF2B5EF4-FFF2-40B4-BE49-F238E27FC236}">
              <a16:creationId xmlns:a16="http://schemas.microsoft.com/office/drawing/2014/main" id="{93EE6E92-290E-4734-86A2-889E02BCF1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54" name="11 Imagen" descr="C:\Users\rmolina\Downloads\Logo ISO 9001 QSI.jpg" hidden="1">
          <a:extLst>
            <a:ext uri="{FF2B5EF4-FFF2-40B4-BE49-F238E27FC236}">
              <a16:creationId xmlns:a16="http://schemas.microsoft.com/office/drawing/2014/main" id="{C114DDA9-5A4E-4A3D-A47B-54C4BAE5C9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55" name="13 Imagen" descr="C:\Users\rmolina\Downloads\Logo ISO 9001 QSI.jpg" hidden="1">
          <a:extLst>
            <a:ext uri="{FF2B5EF4-FFF2-40B4-BE49-F238E27FC236}">
              <a16:creationId xmlns:a16="http://schemas.microsoft.com/office/drawing/2014/main" id="{F6413FA1-76B8-4B37-A3B2-09DCBE881D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56" name="15 Imagen" descr="C:\Users\rmolina\Downloads\Logo ISO 9001 QSI.jpg" hidden="1">
          <a:extLst>
            <a:ext uri="{FF2B5EF4-FFF2-40B4-BE49-F238E27FC236}">
              <a16:creationId xmlns:a16="http://schemas.microsoft.com/office/drawing/2014/main" id="{BBEEE030-CF74-483F-90B4-BEED8BBBF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57" name="17 Imagen" descr="C:\Users\rmolina\Downloads\Logo ISO 9001 QSI.jpg" hidden="1">
          <a:extLst>
            <a:ext uri="{FF2B5EF4-FFF2-40B4-BE49-F238E27FC236}">
              <a16:creationId xmlns:a16="http://schemas.microsoft.com/office/drawing/2014/main" id="{5AA0A2FD-39F9-48B5-86EC-05895F5E4F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58" name="19 Imagen" descr="C:\Users\rmolina\Downloads\Logo ISO 9001 QSI.jpg" hidden="1">
          <a:extLst>
            <a:ext uri="{FF2B5EF4-FFF2-40B4-BE49-F238E27FC236}">
              <a16:creationId xmlns:a16="http://schemas.microsoft.com/office/drawing/2014/main" id="{9C1CD4B5-AF9C-4462-B6C4-135153673C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59" name="21 Imagen" descr="C:\Users\rmolina\Downloads\Logo ISO 9001 QSI.jpg" hidden="1">
          <a:extLst>
            <a:ext uri="{FF2B5EF4-FFF2-40B4-BE49-F238E27FC236}">
              <a16:creationId xmlns:a16="http://schemas.microsoft.com/office/drawing/2014/main" id="{EF4B7EC9-AC46-4D09-82D4-EDE048E651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60" name="23 Imagen" descr="C:\Users\rmolina\Downloads\Logo ISO 9001 QSI.jpg" hidden="1">
          <a:extLst>
            <a:ext uri="{FF2B5EF4-FFF2-40B4-BE49-F238E27FC236}">
              <a16:creationId xmlns:a16="http://schemas.microsoft.com/office/drawing/2014/main" id="{7006841B-A8AE-4025-BD23-977BA41FDF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61" name="25 Imagen" descr="C:\Users\rmolina\Downloads\Logo ISO 9001 QSI.jpg" hidden="1">
          <a:extLst>
            <a:ext uri="{FF2B5EF4-FFF2-40B4-BE49-F238E27FC236}">
              <a16:creationId xmlns:a16="http://schemas.microsoft.com/office/drawing/2014/main" id="{2D46AE74-33A5-406C-8F2A-861EA36B9D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62" name="27 Imagen" descr="C:\Users\rmolina\Downloads\Logo ISO 9001 QSI.jpg" hidden="1">
          <a:extLst>
            <a:ext uri="{FF2B5EF4-FFF2-40B4-BE49-F238E27FC236}">
              <a16:creationId xmlns:a16="http://schemas.microsoft.com/office/drawing/2014/main" id="{F61497CC-4D04-4737-9428-BE380FAF4E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63" name="29 Imagen" descr="C:\Users\rmolina\Downloads\Logo ISO 9001 QSI.jpg" hidden="1">
          <a:extLst>
            <a:ext uri="{FF2B5EF4-FFF2-40B4-BE49-F238E27FC236}">
              <a16:creationId xmlns:a16="http://schemas.microsoft.com/office/drawing/2014/main" id="{38607C66-B35F-4A4E-9F5D-1804721B8B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64" name="31 Imagen" descr="C:\Users\rmolina\Downloads\Logo ISO 9001 QSI.jpg" hidden="1">
          <a:extLst>
            <a:ext uri="{FF2B5EF4-FFF2-40B4-BE49-F238E27FC236}">
              <a16:creationId xmlns:a16="http://schemas.microsoft.com/office/drawing/2014/main" id="{190E6107-2143-4F6C-B267-DD3FB9262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65" name="33 Imagen" descr="C:\Users\rmolina\Downloads\Logo ISO 9001 QSI.jpg" hidden="1">
          <a:extLst>
            <a:ext uri="{FF2B5EF4-FFF2-40B4-BE49-F238E27FC236}">
              <a16:creationId xmlns:a16="http://schemas.microsoft.com/office/drawing/2014/main" id="{8C776382-CD5C-4494-969D-DCB5615FBF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66" name="35 Imagen" descr="C:\Users\rmolina\Downloads\Logo ISO 9001 QSI.jpg" hidden="1">
          <a:extLst>
            <a:ext uri="{FF2B5EF4-FFF2-40B4-BE49-F238E27FC236}">
              <a16:creationId xmlns:a16="http://schemas.microsoft.com/office/drawing/2014/main" id="{5FA0342E-1B1B-4230-BDAA-80E714C109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967" name="37 Imagen" descr="C:\Users\rmolina\Downloads\Logo ISO 9001 QSI.jpg" hidden="1">
          <a:extLst>
            <a:ext uri="{FF2B5EF4-FFF2-40B4-BE49-F238E27FC236}">
              <a16:creationId xmlns:a16="http://schemas.microsoft.com/office/drawing/2014/main" id="{736FB4BE-3045-4B66-B73B-E560CA4FD0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68" name="39 Imagen" descr="C:\Users\rmolina\Downloads\Logo ISO 9001 QSI.jpg" hidden="1">
          <a:extLst>
            <a:ext uri="{FF2B5EF4-FFF2-40B4-BE49-F238E27FC236}">
              <a16:creationId xmlns:a16="http://schemas.microsoft.com/office/drawing/2014/main" id="{6DF9BBC1-1032-463D-9747-05DB3F1384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69" name="41 Imagen" descr="C:\Users\rmolina\Downloads\Logo ISO 9001 QSI.jpg" hidden="1">
          <a:extLst>
            <a:ext uri="{FF2B5EF4-FFF2-40B4-BE49-F238E27FC236}">
              <a16:creationId xmlns:a16="http://schemas.microsoft.com/office/drawing/2014/main" id="{7C437811-D226-4198-90AC-2655AB61D2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0" name="45 Imagen" descr="C:\Users\rmolina\Downloads\Logo ISO 9001 QSI.jpg" hidden="1">
          <a:extLst>
            <a:ext uri="{FF2B5EF4-FFF2-40B4-BE49-F238E27FC236}">
              <a16:creationId xmlns:a16="http://schemas.microsoft.com/office/drawing/2014/main" id="{15D6A481-1331-46C2-A354-2FAB104E36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1" name="47 Imagen" descr="C:\Users\rmolina\Downloads\Logo ISO 9001 QSI.jpg" hidden="1">
          <a:extLst>
            <a:ext uri="{FF2B5EF4-FFF2-40B4-BE49-F238E27FC236}">
              <a16:creationId xmlns:a16="http://schemas.microsoft.com/office/drawing/2014/main" id="{247AD649-DF9E-45A7-B1ED-2D44CF23ED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2" name="5 Imagen" descr="C:\Users\rmolina\Downloads\Logo ISO 9001 QSI.jpg" hidden="1">
          <a:extLst>
            <a:ext uri="{FF2B5EF4-FFF2-40B4-BE49-F238E27FC236}">
              <a16:creationId xmlns:a16="http://schemas.microsoft.com/office/drawing/2014/main" id="{9EA587FE-9684-4662-865C-C306766A0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73" name="7 Imagen" descr="C:\Users\rmolina\Downloads\Logo ISO 9001 QSI.jpg" hidden="1">
          <a:extLst>
            <a:ext uri="{FF2B5EF4-FFF2-40B4-BE49-F238E27FC236}">
              <a16:creationId xmlns:a16="http://schemas.microsoft.com/office/drawing/2014/main" id="{87D1228F-40AF-4915-B58D-55B0FC65F3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974" name="9 Imagen" descr="C:\Users\rmolina\Downloads\Logo ISO 9001 QSI.jpg" hidden="1">
          <a:extLst>
            <a:ext uri="{FF2B5EF4-FFF2-40B4-BE49-F238E27FC236}">
              <a16:creationId xmlns:a16="http://schemas.microsoft.com/office/drawing/2014/main" id="{17195604-FD90-4C23-8602-6662105BEE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75" name="11 Imagen" descr="C:\Users\rmolina\Downloads\Logo ISO 9001 QSI.jpg" hidden="1">
          <a:extLst>
            <a:ext uri="{FF2B5EF4-FFF2-40B4-BE49-F238E27FC236}">
              <a16:creationId xmlns:a16="http://schemas.microsoft.com/office/drawing/2014/main" id="{B100D0F6-4468-42B0-AEEE-B09E816ABE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76" name="13 Imagen" descr="C:\Users\rmolina\Downloads\Logo ISO 9001 QSI.jpg" hidden="1">
          <a:extLst>
            <a:ext uri="{FF2B5EF4-FFF2-40B4-BE49-F238E27FC236}">
              <a16:creationId xmlns:a16="http://schemas.microsoft.com/office/drawing/2014/main" id="{E576705A-5F76-43FB-AEFA-9378F765BF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7" name="15 Imagen" descr="C:\Users\rmolina\Downloads\Logo ISO 9001 QSI.jpg" hidden="1">
          <a:extLst>
            <a:ext uri="{FF2B5EF4-FFF2-40B4-BE49-F238E27FC236}">
              <a16:creationId xmlns:a16="http://schemas.microsoft.com/office/drawing/2014/main" id="{98022B00-893C-4E83-9397-9DBA31F3A3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8" name="17 Imagen" descr="C:\Users\rmolina\Downloads\Logo ISO 9001 QSI.jpg" hidden="1">
          <a:extLst>
            <a:ext uri="{FF2B5EF4-FFF2-40B4-BE49-F238E27FC236}">
              <a16:creationId xmlns:a16="http://schemas.microsoft.com/office/drawing/2014/main" id="{CFE0DB00-834A-4CCF-828A-A7DB2B9DFE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79" name="19 Imagen" descr="C:\Users\rmolina\Downloads\Logo ISO 9001 QSI.jpg" hidden="1">
          <a:extLst>
            <a:ext uri="{FF2B5EF4-FFF2-40B4-BE49-F238E27FC236}">
              <a16:creationId xmlns:a16="http://schemas.microsoft.com/office/drawing/2014/main" id="{093D4590-F54A-4ED3-B6DD-683BC773F5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80" name="21 Imagen" descr="C:\Users\rmolina\Downloads\Logo ISO 9001 QSI.jpg" hidden="1">
          <a:extLst>
            <a:ext uri="{FF2B5EF4-FFF2-40B4-BE49-F238E27FC236}">
              <a16:creationId xmlns:a16="http://schemas.microsoft.com/office/drawing/2014/main" id="{8DC2DD20-FA90-44AD-9282-995053C71D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81" name="23 Imagen" descr="C:\Users\rmolina\Downloads\Logo ISO 9001 QSI.jpg" hidden="1">
          <a:extLst>
            <a:ext uri="{FF2B5EF4-FFF2-40B4-BE49-F238E27FC236}">
              <a16:creationId xmlns:a16="http://schemas.microsoft.com/office/drawing/2014/main" id="{0336E173-B79A-43FA-8B08-78376D74A0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82" name="25 Imagen" descr="C:\Users\rmolina\Downloads\Logo ISO 9001 QSI.jpg" hidden="1">
          <a:extLst>
            <a:ext uri="{FF2B5EF4-FFF2-40B4-BE49-F238E27FC236}">
              <a16:creationId xmlns:a16="http://schemas.microsoft.com/office/drawing/2014/main" id="{37FB72E3-2B51-4965-B90D-FC0B93666D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83" name="27 Imagen" descr="C:\Users\rmolina\Downloads\Logo ISO 9001 QSI.jpg" hidden="1">
          <a:extLst>
            <a:ext uri="{FF2B5EF4-FFF2-40B4-BE49-F238E27FC236}">
              <a16:creationId xmlns:a16="http://schemas.microsoft.com/office/drawing/2014/main" id="{2238315D-510F-4DEF-AE6D-370B7F0406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84" name="29 Imagen" descr="C:\Users\rmolina\Downloads\Logo ISO 9001 QSI.jpg" hidden="1">
          <a:extLst>
            <a:ext uri="{FF2B5EF4-FFF2-40B4-BE49-F238E27FC236}">
              <a16:creationId xmlns:a16="http://schemas.microsoft.com/office/drawing/2014/main" id="{BCFD4525-EFEF-44E7-8B1E-51C8C261DF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85" name="31 Imagen" descr="C:\Users\rmolina\Downloads\Logo ISO 9001 QSI.jpg" hidden="1">
          <a:extLst>
            <a:ext uri="{FF2B5EF4-FFF2-40B4-BE49-F238E27FC236}">
              <a16:creationId xmlns:a16="http://schemas.microsoft.com/office/drawing/2014/main" id="{4E8FE1FA-0CB0-4D51-B772-A083040094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114"/>
    <xdr:pic>
      <xdr:nvPicPr>
        <xdr:cNvPr id="5986" name="33 Imagen" descr="C:\Users\rmolina\Downloads\Logo ISO 9001 QSI.jpg" hidden="1">
          <a:extLst>
            <a:ext uri="{FF2B5EF4-FFF2-40B4-BE49-F238E27FC236}">
              <a16:creationId xmlns:a16="http://schemas.microsoft.com/office/drawing/2014/main" id="{A7E9E187-3885-4960-A343-0D363D05BD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3495"/>
    <xdr:pic>
      <xdr:nvPicPr>
        <xdr:cNvPr id="5987" name="35 Imagen" descr="C:\Users\rmolina\Downloads\Logo ISO 9001 QSI.jpg" hidden="1">
          <a:extLst>
            <a:ext uri="{FF2B5EF4-FFF2-40B4-BE49-F238E27FC236}">
              <a16:creationId xmlns:a16="http://schemas.microsoft.com/office/drawing/2014/main" id="{8CB91D64-7A00-4B78-BA6B-B2E4BF2BAE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409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733"/>
    <xdr:pic>
      <xdr:nvPicPr>
        <xdr:cNvPr id="5988" name="37 Imagen" descr="C:\Users\rmolina\Downloads\Logo ISO 9001 QSI.jpg" hidden="1">
          <a:extLst>
            <a:ext uri="{FF2B5EF4-FFF2-40B4-BE49-F238E27FC236}">
              <a16:creationId xmlns:a16="http://schemas.microsoft.com/office/drawing/2014/main" id="{0BD94803-B097-455B-AFE2-89D2AD674F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89" name="39 Imagen" descr="C:\Users\rmolina\Downloads\Logo ISO 9001 QSI.jpg" hidden="1">
          <a:extLst>
            <a:ext uri="{FF2B5EF4-FFF2-40B4-BE49-F238E27FC236}">
              <a16:creationId xmlns:a16="http://schemas.microsoft.com/office/drawing/2014/main" id="{1767A2F1-6DDF-4CFA-AB32-D1353DA2ED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90" name="41 Imagen" descr="C:\Users\rmolina\Downloads\Logo ISO 9001 QSI.jpg" hidden="1">
          <a:extLst>
            <a:ext uri="{FF2B5EF4-FFF2-40B4-BE49-F238E27FC236}">
              <a16:creationId xmlns:a16="http://schemas.microsoft.com/office/drawing/2014/main" id="{B2BEEB5E-A1E8-405B-9A9C-27F4BFAAF1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91" name="45 Imagen" descr="C:\Users\rmolina\Downloads\Logo ISO 9001 QSI.jpg" hidden="1">
          <a:extLst>
            <a:ext uri="{FF2B5EF4-FFF2-40B4-BE49-F238E27FC236}">
              <a16:creationId xmlns:a16="http://schemas.microsoft.com/office/drawing/2014/main" id="{29C23D38-E538-426F-9040-5844F735D7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1968</xdr:row>
      <xdr:rowOff>0</xdr:rowOff>
    </xdr:from>
    <xdr:ext cx="181737" cy="22352"/>
    <xdr:pic>
      <xdr:nvPicPr>
        <xdr:cNvPr id="5992" name="47 Imagen" descr="C:\Users\rmolina\Downloads\Logo ISO 9001 QSI.jpg" hidden="1">
          <a:extLst>
            <a:ext uri="{FF2B5EF4-FFF2-40B4-BE49-F238E27FC236}">
              <a16:creationId xmlns:a16="http://schemas.microsoft.com/office/drawing/2014/main" id="{2F58A21F-5CE0-4EA0-BEAC-9AFAC8D10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409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93" name="5 Imagen" descr="C:\Users\rmolina\Downloads\Logo ISO 9001 QSI.jpg" hidden="1">
          <a:extLst>
            <a:ext uri="{FF2B5EF4-FFF2-40B4-BE49-F238E27FC236}">
              <a16:creationId xmlns:a16="http://schemas.microsoft.com/office/drawing/2014/main" id="{7CE2BEBB-FE56-401A-A2B7-DB551A241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94" name="7 Imagen" descr="C:\Users\rmolina\Downloads\Logo ISO 9001 QSI.jpg" hidden="1">
          <a:extLst>
            <a:ext uri="{FF2B5EF4-FFF2-40B4-BE49-F238E27FC236}">
              <a16:creationId xmlns:a16="http://schemas.microsoft.com/office/drawing/2014/main" id="{175AFF90-ED84-4E1F-9F50-E25ACECE0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733"/>
    <xdr:pic>
      <xdr:nvPicPr>
        <xdr:cNvPr id="5995" name="9 Imagen" descr="C:\Users\rmolina\Downloads\Logo ISO 9001 QSI.jpg" hidden="1">
          <a:extLst>
            <a:ext uri="{FF2B5EF4-FFF2-40B4-BE49-F238E27FC236}">
              <a16:creationId xmlns:a16="http://schemas.microsoft.com/office/drawing/2014/main" id="{0C0D3184-B6B8-4A77-AA88-A240DD32B6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96" name="11 Imagen" descr="C:\Users\rmolina\Downloads\Logo ISO 9001 QSI.jpg" hidden="1">
          <a:extLst>
            <a:ext uri="{FF2B5EF4-FFF2-40B4-BE49-F238E27FC236}">
              <a16:creationId xmlns:a16="http://schemas.microsoft.com/office/drawing/2014/main" id="{1182E33B-16E2-461D-B8D5-F1DFDFAFEB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5997" name="13 Imagen" descr="C:\Users\rmolina\Downloads\Logo ISO 9001 QSI.jpg" hidden="1">
          <a:extLst>
            <a:ext uri="{FF2B5EF4-FFF2-40B4-BE49-F238E27FC236}">
              <a16:creationId xmlns:a16="http://schemas.microsoft.com/office/drawing/2014/main" id="{2E4AD843-12F4-4DD6-A37F-073E5843BD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98" name="15 Imagen" descr="C:\Users\rmolina\Downloads\Logo ISO 9001 QSI.jpg" hidden="1">
          <a:extLst>
            <a:ext uri="{FF2B5EF4-FFF2-40B4-BE49-F238E27FC236}">
              <a16:creationId xmlns:a16="http://schemas.microsoft.com/office/drawing/2014/main" id="{FA9D1F57-EB25-4EC2-AD6D-80005F3108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5999" name="17 Imagen" descr="C:\Users\rmolina\Downloads\Logo ISO 9001 QSI.jpg" hidden="1">
          <a:extLst>
            <a:ext uri="{FF2B5EF4-FFF2-40B4-BE49-F238E27FC236}">
              <a16:creationId xmlns:a16="http://schemas.microsoft.com/office/drawing/2014/main" id="{73790F4F-4DFF-47BE-9A2A-5923F73520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00" name="19 Imagen" descr="C:\Users\rmolina\Downloads\Logo ISO 9001 QSI.jpg" hidden="1">
          <a:extLst>
            <a:ext uri="{FF2B5EF4-FFF2-40B4-BE49-F238E27FC236}">
              <a16:creationId xmlns:a16="http://schemas.microsoft.com/office/drawing/2014/main" id="{52BB9EB2-77F3-4950-9698-4F6E8EC04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6001" name="21 Imagen" descr="C:\Users\rmolina\Downloads\Logo ISO 9001 QSI.jpg" hidden="1">
          <a:extLst>
            <a:ext uri="{FF2B5EF4-FFF2-40B4-BE49-F238E27FC236}">
              <a16:creationId xmlns:a16="http://schemas.microsoft.com/office/drawing/2014/main" id="{AC73394E-B178-4271-8AFF-CBC3EB207E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02" name="23 Imagen" descr="C:\Users\rmolina\Downloads\Logo ISO 9001 QSI.jpg" hidden="1">
          <a:extLst>
            <a:ext uri="{FF2B5EF4-FFF2-40B4-BE49-F238E27FC236}">
              <a16:creationId xmlns:a16="http://schemas.microsoft.com/office/drawing/2014/main" id="{B96DAE82-3FBE-4128-9AFA-B05DD7C586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6003" name="25 Imagen" descr="C:\Users\rmolina\Downloads\Logo ISO 9001 QSI.jpg" hidden="1">
          <a:extLst>
            <a:ext uri="{FF2B5EF4-FFF2-40B4-BE49-F238E27FC236}">
              <a16:creationId xmlns:a16="http://schemas.microsoft.com/office/drawing/2014/main" id="{17FA1267-FA01-4E9E-BDD1-BEB2778F01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04" name="27 Imagen" descr="C:\Users\rmolina\Downloads\Logo ISO 9001 QSI.jpg" hidden="1">
          <a:extLst>
            <a:ext uri="{FF2B5EF4-FFF2-40B4-BE49-F238E27FC236}">
              <a16:creationId xmlns:a16="http://schemas.microsoft.com/office/drawing/2014/main" id="{0A2B4DA9-22D7-46DB-B369-084BCCD9B3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6005" name="29 Imagen" descr="C:\Users\rmolina\Downloads\Logo ISO 9001 QSI.jpg" hidden="1">
          <a:extLst>
            <a:ext uri="{FF2B5EF4-FFF2-40B4-BE49-F238E27FC236}">
              <a16:creationId xmlns:a16="http://schemas.microsoft.com/office/drawing/2014/main" id="{B136C9D5-5520-4068-A833-067D051C10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06" name="31 Imagen" descr="C:\Users\rmolina\Downloads\Logo ISO 9001 QSI.jpg" hidden="1">
          <a:extLst>
            <a:ext uri="{FF2B5EF4-FFF2-40B4-BE49-F238E27FC236}">
              <a16:creationId xmlns:a16="http://schemas.microsoft.com/office/drawing/2014/main" id="{C619AF66-3CF4-460E-BC9A-EF4C2FE92F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114"/>
    <xdr:pic>
      <xdr:nvPicPr>
        <xdr:cNvPr id="6007" name="33 Imagen" descr="C:\Users\rmolina\Downloads\Logo ISO 9001 QSI.jpg" hidden="1">
          <a:extLst>
            <a:ext uri="{FF2B5EF4-FFF2-40B4-BE49-F238E27FC236}">
              <a16:creationId xmlns:a16="http://schemas.microsoft.com/office/drawing/2014/main" id="{6C2AE22C-DDA5-4A7E-8566-729F72F7C4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3495"/>
    <xdr:pic>
      <xdr:nvPicPr>
        <xdr:cNvPr id="6008" name="35 Imagen" descr="C:\Users\rmolina\Downloads\Logo ISO 9001 QSI.jpg" hidden="1">
          <a:extLst>
            <a:ext uri="{FF2B5EF4-FFF2-40B4-BE49-F238E27FC236}">
              <a16:creationId xmlns:a16="http://schemas.microsoft.com/office/drawing/2014/main" id="{284C5C32-E3F7-4C52-A9E2-B73F725709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86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733"/>
    <xdr:pic>
      <xdr:nvPicPr>
        <xdr:cNvPr id="6009" name="37 Imagen" descr="C:\Users\rmolina\Downloads\Logo ISO 9001 QSI.jpg" hidden="1">
          <a:extLst>
            <a:ext uri="{FF2B5EF4-FFF2-40B4-BE49-F238E27FC236}">
              <a16:creationId xmlns:a16="http://schemas.microsoft.com/office/drawing/2014/main" id="{7E635574-661D-46AE-A35B-D49EA3CABF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10" name="39 Imagen" descr="C:\Users\rmolina\Downloads\Logo ISO 9001 QSI.jpg" hidden="1">
          <a:extLst>
            <a:ext uri="{FF2B5EF4-FFF2-40B4-BE49-F238E27FC236}">
              <a16:creationId xmlns:a16="http://schemas.microsoft.com/office/drawing/2014/main" id="{426489A6-46A0-4727-B35D-46B4D7D8C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11" name="41 Imagen" descr="C:\Users\rmolina\Downloads\Logo ISO 9001 QSI.jpg" hidden="1">
          <a:extLst>
            <a:ext uri="{FF2B5EF4-FFF2-40B4-BE49-F238E27FC236}">
              <a16:creationId xmlns:a16="http://schemas.microsoft.com/office/drawing/2014/main" id="{A231F65B-ECCD-4DD4-B909-91C28E3150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12" name="45 Imagen" descr="C:\Users\rmolina\Downloads\Logo ISO 9001 QSI.jpg" hidden="1">
          <a:extLst>
            <a:ext uri="{FF2B5EF4-FFF2-40B4-BE49-F238E27FC236}">
              <a16:creationId xmlns:a16="http://schemas.microsoft.com/office/drawing/2014/main" id="{727B3905-4A68-4ACF-9724-3B172FD1AE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2293</xdr:row>
      <xdr:rowOff>0</xdr:rowOff>
    </xdr:from>
    <xdr:ext cx="181737" cy="22352"/>
    <xdr:pic>
      <xdr:nvPicPr>
        <xdr:cNvPr id="6013" name="47 Imagen" descr="C:\Users\rmolina\Downloads\Logo ISO 9001 QSI.jpg" hidden="1">
          <a:extLst>
            <a:ext uri="{FF2B5EF4-FFF2-40B4-BE49-F238E27FC236}">
              <a16:creationId xmlns:a16="http://schemas.microsoft.com/office/drawing/2014/main" id="{44B74DF9-D5F0-43C5-A170-B6331553EB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86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14" name="5 Imagen" descr="C:\Users\rmolina\Downloads\Logo ISO 9001 QSI.jpg" hidden="1">
          <a:extLst>
            <a:ext uri="{FF2B5EF4-FFF2-40B4-BE49-F238E27FC236}">
              <a16:creationId xmlns:a16="http://schemas.microsoft.com/office/drawing/2014/main" id="{3CBE40A0-91E5-409D-82E1-DA069C5F21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6015" name="7 Imagen" descr="C:\Users\rmolina\Downloads\Logo ISO 9001 QSI.jpg" hidden="1">
          <a:extLst>
            <a:ext uri="{FF2B5EF4-FFF2-40B4-BE49-F238E27FC236}">
              <a16:creationId xmlns:a16="http://schemas.microsoft.com/office/drawing/2014/main" id="{45ECE0BB-2AB0-4672-938A-5420A32319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733"/>
    <xdr:pic>
      <xdr:nvPicPr>
        <xdr:cNvPr id="6016" name="9 Imagen" descr="C:\Users\rmolina\Downloads\Logo ISO 9001 QSI.jpg" hidden="1">
          <a:extLst>
            <a:ext uri="{FF2B5EF4-FFF2-40B4-BE49-F238E27FC236}">
              <a16:creationId xmlns:a16="http://schemas.microsoft.com/office/drawing/2014/main" id="{778B2AD4-6365-467B-9821-F1BF5F872C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6017" name="11 Imagen" descr="C:\Users\rmolina\Downloads\Logo ISO 9001 QSI.jpg" hidden="1">
          <a:extLst>
            <a:ext uri="{FF2B5EF4-FFF2-40B4-BE49-F238E27FC236}">
              <a16:creationId xmlns:a16="http://schemas.microsoft.com/office/drawing/2014/main" id="{78C3153C-B55A-4EDA-954F-27046AA71C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6018" name="13 Imagen" descr="C:\Users\rmolina\Downloads\Logo ISO 9001 QSI.jpg" hidden="1">
          <a:extLst>
            <a:ext uri="{FF2B5EF4-FFF2-40B4-BE49-F238E27FC236}">
              <a16:creationId xmlns:a16="http://schemas.microsoft.com/office/drawing/2014/main" id="{D0DF46F2-B48A-4C4A-9A8D-F62058FFA0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19" name="15 Imagen" descr="C:\Users\rmolina\Downloads\Logo ISO 9001 QSI.jpg" hidden="1">
          <a:extLst>
            <a:ext uri="{FF2B5EF4-FFF2-40B4-BE49-F238E27FC236}">
              <a16:creationId xmlns:a16="http://schemas.microsoft.com/office/drawing/2014/main" id="{8A1A0DEA-EE85-46A9-89E5-80F861AB28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20" name="17 Imagen" descr="C:\Users\rmolina\Downloads\Logo ISO 9001 QSI.jpg" hidden="1">
          <a:extLst>
            <a:ext uri="{FF2B5EF4-FFF2-40B4-BE49-F238E27FC236}">
              <a16:creationId xmlns:a16="http://schemas.microsoft.com/office/drawing/2014/main" id="{12B5D985-C533-4C57-BBA5-05EC403C22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21" name="19 Imagen" descr="C:\Users\rmolina\Downloads\Logo ISO 9001 QSI.jpg" hidden="1">
          <a:extLst>
            <a:ext uri="{FF2B5EF4-FFF2-40B4-BE49-F238E27FC236}">
              <a16:creationId xmlns:a16="http://schemas.microsoft.com/office/drawing/2014/main" id="{FE8EF2E7-A25D-4861-B58A-B38D18AC29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6022" name="21 Imagen" descr="C:\Users\rmolina\Downloads\Logo ISO 9001 QSI.jpg" hidden="1">
          <a:extLst>
            <a:ext uri="{FF2B5EF4-FFF2-40B4-BE49-F238E27FC236}">
              <a16:creationId xmlns:a16="http://schemas.microsoft.com/office/drawing/2014/main" id="{07529D70-DDDC-4346-BBE3-0CEE31A85F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23" name="23 Imagen" descr="C:\Users\rmolina\Downloads\Logo ISO 9001 QSI.jpg" hidden="1">
          <a:extLst>
            <a:ext uri="{FF2B5EF4-FFF2-40B4-BE49-F238E27FC236}">
              <a16:creationId xmlns:a16="http://schemas.microsoft.com/office/drawing/2014/main" id="{4025DC18-A4E1-44E4-BC2D-431837F653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6024" name="25 Imagen" descr="C:\Users\rmolina\Downloads\Logo ISO 9001 QSI.jpg" hidden="1">
          <a:extLst>
            <a:ext uri="{FF2B5EF4-FFF2-40B4-BE49-F238E27FC236}">
              <a16:creationId xmlns:a16="http://schemas.microsoft.com/office/drawing/2014/main" id="{C08217D6-7514-4DBF-BE71-2AC8A7065B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25" name="27 Imagen" descr="C:\Users\rmolina\Downloads\Logo ISO 9001 QSI.jpg" hidden="1">
          <a:extLst>
            <a:ext uri="{FF2B5EF4-FFF2-40B4-BE49-F238E27FC236}">
              <a16:creationId xmlns:a16="http://schemas.microsoft.com/office/drawing/2014/main" id="{6C7AB69B-BD26-4AA8-BEF5-7654783D95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6026" name="29 Imagen" descr="C:\Users\rmolina\Downloads\Logo ISO 9001 QSI.jpg" hidden="1">
          <a:extLst>
            <a:ext uri="{FF2B5EF4-FFF2-40B4-BE49-F238E27FC236}">
              <a16:creationId xmlns:a16="http://schemas.microsoft.com/office/drawing/2014/main" id="{1823EA47-B9E8-4B7E-ABBF-FB66C5F35E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27" name="31 Imagen" descr="C:\Users\rmolina\Downloads\Logo ISO 9001 QSI.jpg" hidden="1">
          <a:extLst>
            <a:ext uri="{FF2B5EF4-FFF2-40B4-BE49-F238E27FC236}">
              <a16:creationId xmlns:a16="http://schemas.microsoft.com/office/drawing/2014/main" id="{0D641D5E-3AD1-4B1E-ABCE-792F701DD2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114"/>
    <xdr:pic>
      <xdr:nvPicPr>
        <xdr:cNvPr id="6028" name="33 Imagen" descr="C:\Users\rmolina\Downloads\Logo ISO 9001 QSI.jpg" hidden="1">
          <a:extLst>
            <a:ext uri="{FF2B5EF4-FFF2-40B4-BE49-F238E27FC236}">
              <a16:creationId xmlns:a16="http://schemas.microsoft.com/office/drawing/2014/main" id="{F3ABD03D-9FF6-455F-A045-AB13CE1073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3495"/>
    <xdr:pic>
      <xdr:nvPicPr>
        <xdr:cNvPr id="6029" name="35 Imagen" descr="C:\Users\rmolina\Downloads\Logo ISO 9001 QSI.jpg" hidden="1">
          <a:extLst>
            <a:ext uri="{FF2B5EF4-FFF2-40B4-BE49-F238E27FC236}">
              <a16:creationId xmlns:a16="http://schemas.microsoft.com/office/drawing/2014/main" id="{CCCB56A9-D3B7-4B4F-B71F-B0D71EAEDF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457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733"/>
    <xdr:pic>
      <xdr:nvPicPr>
        <xdr:cNvPr id="6030" name="37 Imagen" descr="C:\Users\rmolina\Downloads\Logo ISO 9001 QSI.jpg" hidden="1">
          <a:extLst>
            <a:ext uri="{FF2B5EF4-FFF2-40B4-BE49-F238E27FC236}">
              <a16:creationId xmlns:a16="http://schemas.microsoft.com/office/drawing/2014/main" id="{6FBC81F7-2EEC-485D-9F0A-7A5400F585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31" name="39 Imagen" descr="C:\Users\rmolina\Downloads\Logo ISO 9001 QSI.jpg" hidden="1">
          <a:extLst>
            <a:ext uri="{FF2B5EF4-FFF2-40B4-BE49-F238E27FC236}">
              <a16:creationId xmlns:a16="http://schemas.microsoft.com/office/drawing/2014/main" id="{C0C21D38-EB23-4556-BF6A-DA0E58ECEF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32" name="41 Imagen" descr="C:\Users\rmolina\Downloads\Logo ISO 9001 QSI.jpg" hidden="1">
          <a:extLst>
            <a:ext uri="{FF2B5EF4-FFF2-40B4-BE49-F238E27FC236}">
              <a16:creationId xmlns:a16="http://schemas.microsoft.com/office/drawing/2014/main" id="{CEDE6786-5C74-4E8F-9009-D435DEFCF1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33" name="45 Imagen" descr="C:\Users\rmolina\Downloads\Logo ISO 9001 QSI.jpg" hidden="1">
          <a:extLst>
            <a:ext uri="{FF2B5EF4-FFF2-40B4-BE49-F238E27FC236}">
              <a16:creationId xmlns:a16="http://schemas.microsoft.com/office/drawing/2014/main" id="{D9E51497-0A52-441C-996A-E6A19AC7E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2056</xdr:row>
      <xdr:rowOff>0</xdr:rowOff>
    </xdr:from>
    <xdr:ext cx="181737" cy="22352"/>
    <xdr:pic>
      <xdr:nvPicPr>
        <xdr:cNvPr id="6034" name="47 Imagen" descr="C:\Users\rmolina\Downloads\Logo ISO 9001 QSI.jpg" hidden="1">
          <a:extLst>
            <a:ext uri="{FF2B5EF4-FFF2-40B4-BE49-F238E27FC236}">
              <a16:creationId xmlns:a16="http://schemas.microsoft.com/office/drawing/2014/main" id="{69E073BD-D683-4858-9C66-D8922C7DF0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457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35" name="5 Imagen" descr="C:\Users\rmolina\Downloads\Logo ISO 9001 QSI.jpg" hidden="1">
          <a:extLst>
            <a:ext uri="{FF2B5EF4-FFF2-40B4-BE49-F238E27FC236}">
              <a16:creationId xmlns:a16="http://schemas.microsoft.com/office/drawing/2014/main" id="{9AF6348C-D291-4693-80B4-3F3C39A9B8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36" name="7 Imagen" descr="C:\Users\rmolina\Downloads\Logo ISO 9001 QSI.jpg" hidden="1">
          <a:extLst>
            <a:ext uri="{FF2B5EF4-FFF2-40B4-BE49-F238E27FC236}">
              <a16:creationId xmlns:a16="http://schemas.microsoft.com/office/drawing/2014/main" id="{9EFB434F-705A-427F-9CA1-893A5ED5A2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037" name="9 Imagen" descr="C:\Users\rmolina\Downloads\Logo ISO 9001 QSI.jpg" hidden="1">
          <a:extLst>
            <a:ext uri="{FF2B5EF4-FFF2-40B4-BE49-F238E27FC236}">
              <a16:creationId xmlns:a16="http://schemas.microsoft.com/office/drawing/2014/main" id="{93966796-12BD-4C9B-8061-2E6274A01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38" name="11 Imagen" descr="C:\Users\rmolina\Downloads\Logo ISO 9001 QSI.jpg" hidden="1">
          <a:extLst>
            <a:ext uri="{FF2B5EF4-FFF2-40B4-BE49-F238E27FC236}">
              <a16:creationId xmlns:a16="http://schemas.microsoft.com/office/drawing/2014/main" id="{B40B9BE3-ED4B-4C65-8015-2988E65263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39" name="13 Imagen" descr="C:\Users\rmolina\Downloads\Logo ISO 9001 QSI.jpg" hidden="1">
          <a:extLst>
            <a:ext uri="{FF2B5EF4-FFF2-40B4-BE49-F238E27FC236}">
              <a16:creationId xmlns:a16="http://schemas.microsoft.com/office/drawing/2014/main" id="{A1F38842-129C-4453-A347-4494ACDFCE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0" name="15 Imagen" descr="C:\Users\rmolina\Downloads\Logo ISO 9001 QSI.jpg" hidden="1">
          <a:extLst>
            <a:ext uri="{FF2B5EF4-FFF2-40B4-BE49-F238E27FC236}">
              <a16:creationId xmlns:a16="http://schemas.microsoft.com/office/drawing/2014/main" id="{88570E74-D61E-49AB-9AE7-0754D7454F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1" name="17 Imagen" descr="C:\Users\rmolina\Downloads\Logo ISO 9001 QSI.jpg" hidden="1">
          <a:extLst>
            <a:ext uri="{FF2B5EF4-FFF2-40B4-BE49-F238E27FC236}">
              <a16:creationId xmlns:a16="http://schemas.microsoft.com/office/drawing/2014/main" id="{8618B8AA-69A4-4788-A74A-4FE8E3CD73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2" name="19 Imagen" descr="C:\Users\rmolina\Downloads\Logo ISO 9001 QSI.jpg" hidden="1">
          <a:extLst>
            <a:ext uri="{FF2B5EF4-FFF2-40B4-BE49-F238E27FC236}">
              <a16:creationId xmlns:a16="http://schemas.microsoft.com/office/drawing/2014/main" id="{EBC55898-AFE6-4404-B19B-E99B43401C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43" name="21 Imagen" descr="C:\Users\rmolina\Downloads\Logo ISO 9001 QSI.jpg" hidden="1">
          <a:extLst>
            <a:ext uri="{FF2B5EF4-FFF2-40B4-BE49-F238E27FC236}">
              <a16:creationId xmlns:a16="http://schemas.microsoft.com/office/drawing/2014/main" id="{6C66B145-F437-4EBE-B163-A2EFF1A455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4" name="23 Imagen" descr="C:\Users\rmolina\Downloads\Logo ISO 9001 QSI.jpg" hidden="1">
          <a:extLst>
            <a:ext uri="{FF2B5EF4-FFF2-40B4-BE49-F238E27FC236}">
              <a16:creationId xmlns:a16="http://schemas.microsoft.com/office/drawing/2014/main" id="{1E84F27A-702A-4A0F-86B5-39D0CD00D3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45" name="25 Imagen" descr="C:\Users\rmolina\Downloads\Logo ISO 9001 QSI.jpg" hidden="1">
          <a:extLst>
            <a:ext uri="{FF2B5EF4-FFF2-40B4-BE49-F238E27FC236}">
              <a16:creationId xmlns:a16="http://schemas.microsoft.com/office/drawing/2014/main" id="{992412F0-81FE-464E-8322-8BA2D06734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6" name="27 Imagen" descr="C:\Users\rmolina\Downloads\Logo ISO 9001 QSI.jpg" hidden="1">
          <a:extLst>
            <a:ext uri="{FF2B5EF4-FFF2-40B4-BE49-F238E27FC236}">
              <a16:creationId xmlns:a16="http://schemas.microsoft.com/office/drawing/2014/main" id="{A495BABE-33BE-4D6E-B766-576E44066B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47" name="29 Imagen" descr="C:\Users\rmolina\Downloads\Logo ISO 9001 QSI.jpg" hidden="1">
          <a:extLst>
            <a:ext uri="{FF2B5EF4-FFF2-40B4-BE49-F238E27FC236}">
              <a16:creationId xmlns:a16="http://schemas.microsoft.com/office/drawing/2014/main" id="{DE71E301-74B7-4FD4-B324-AD5F9A1B06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48" name="31 Imagen" descr="C:\Users\rmolina\Downloads\Logo ISO 9001 QSI.jpg" hidden="1">
          <a:extLst>
            <a:ext uri="{FF2B5EF4-FFF2-40B4-BE49-F238E27FC236}">
              <a16:creationId xmlns:a16="http://schemas.microsoft.com/office/drawing/2014/main" id="{3A8DAD3E-B60E-4322-8D92-1B4A38A7C2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49" name="33 Imagen" descr="C:\Users\rmolina\Downloads\Logo ISO 9001 QSI.jpg" hidden="1">
          <a:extLst>
            <a:ext uri="{FF2B5EF4-FFF2-40B4-BE49-F238E27FC236}">
              <a16:creationId xmlns:a16="http://schemas.microsoft.com/office/drawing/2014/main" id="{B6D14DEA-EE0D-4E74-9270-CFF433BE14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50" name="35 Imagen" descr="C:\Users\rmolina\Downloads\Logo ISO 9001 QSI.jpg" hidden="1">
          <a:extLst>
            <a:ext uri="{FF2B5EF4-FFF2-40B4-BE49-F238E27FC236}">
              <a16:creationId xmlns:a16="http://schemas.microsoft.com/office/drawing/2014/main" id="{D82D69E3-D14C-4626-97E4-59F9EE7979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051" name="37 Imagen" descr="C:\Users\rmolina\Downloads\Logo ISO 9001 QSI.jpg" hidden="1">
          <a:extLst>
            <a:ext uri="{FF2B5EF4-FFF2-40B4-BE49-F238E27FC236}">
              <a16:creationId xmlns:a16="http://schemas.microsoft.com/office/drawing/2014/main" id="{17125C80-5767-474F-AF44-872714F2AD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52" name="39 Imagen" descr="C:\Users\rmolina\Downloads\Logo ISO 9001 QSI.jpg" hidden="1">
          <a:extLst>
            <a:ext uri="{FF2B5EF4-FFF2-40B4-BE49-F238E27FC236}">
              <a16:creationId xmlns:a16="http://schemas.microsoft.com/office/drawing/2014/main" id="{092F7653-7CD2-40E1-AEF2-188BB76701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53" name="41 Imagen" descr="C:\Users\rmolina\Downloads\Logo ISO 9001 QSI.jpg" hidden="1">
          <a:extLst>
            <a:ext uri="{FF2B5EF4-FFF2-40B4-BE49-F238E27FC236}">
              <a16:creationId xmlns:a16="http://schemas.microsoft.com/office/drawing/2014/main" id="{FCE08A59-1525-4E46-B4FA-250F74955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54" name="45 Imagen" descr="C:\Users\rmolina\Downloads\Logo ISO 9001 QSI.jpg" hidden="1">
          <a:extLst>
            <a:ext uri="{FF2B5EF4-FFF2-40B4-BE49-F238E27FC236}">
              <a16:creationId xmlns:a16="http://schemas.microsoft.com/office/drawing/2014/main" id="{44E999E2-1A9E-4FD9-8B37-EDD1A99B4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55" name="47 Imagen" descr="C:\Users\rmolina\Downloads\Logo ISO 9001 QSI.jpg" hidden="1">
          <a:extLst>
            <a:ext uri="{FF2B5EF4-FFF2-40B4-BE49-F238E27FC236}">
              <a16:creationId xmlns:a16="http://schemas.microsoft.com/office/drawing/2014/main" id="{C70C728B-F942-4DF6-BB36-572CBE322C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56" name="5 Imagen" descr="C:\Users\rmolina\Downloads\Logo ISO 9001 QSI.jpg" hidden="1">
          <a:extLst>
            <a:ext uri="{FF2B5EF4-FFF2-40B4-BE49-F238E27FC236}">
              <a16:creationId xmlns:a16="http://schemas.microsoft.com/office/drawing/2014/main" id="{B00A886D-A50C-4549-ACE1-57C2559A57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57" name="7 Imagen" descr="C:\Users\rmolina\Downloads\Logo ISO 9001 QSI.jpg" hidden="1">
          <a:extLst>
            <a:ext uri="{FF2B5EF4-FFF2-40B4-BE49-F238E27FC236}">
              <a16:creationId xmlns:a16="http://schemas.microsoft.com/office/drawing/2014/main" id="{5C819862-D869-4D51-A71D-B8B27C2B36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058" name="9 Imagen" descr="C:\Users\rmolina\Downloads\Logo ISO 9001 QSI.jpg" hidden="1">
          <a:extLst>
            <a:ext uri="{FF2B5EF4-FFF2-40B4-BE49-F238E27FC236}">
              <a16:creationId xmlns:a16="http://schemas.microsoft.com/office/drawing/2014/main" id="{85EF2543-CD52-43C5-96E1-FD927809E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59" name="11 Imagen" descr="C:\Users\rmolina\Downloads\Logo ISO 9001 QSI.jpg" hidden="1">
          <a:extLst>
            <a:ext uri="{FF2B5EF4-FFF2-40B4-BE49-F238E27FC236}">
              <a16:creationId xmlns:a16="http://schemas.microsoft.com/office/drawing/2014/main" id="{80A4C226-F60F-4CB8-8305-BB3A66312E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60" name="13 Imagen" descr="C:\Users\rmolina\Downloads\Logo ISO 9001 QSI.jpg" hidden="1">
          <a:extLst>
            <a:ext uri="{FF2B5EF4-FFF2-40B4-BE49-F238E27FC236}">
              <a16:creationId xmlns:a16="http://schemas.microsoft.com/office/drawing/2014/main" id="{E04DF418-461D-4AF7-9DD7-330BC51018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1" name="15 Imagen" descr="C:\Users\rmolina\Downloads\Logo ISO 9001 QSI.jpg" hidden="1">
          <a:extLst>
            <a:ext uri="{FF2B5EF4-FFF2-40B4-BE49-F238E27FC236}">
              <a16:creationId xmlns:a16="http://schemas.microsoft.com/office/drawing/2014/main" id="{21501B3B-2F85-41F9-91B6-4E5363D0C0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2" name="17 Imagen" descr="C:\Users\rmolina\Downloads\Logo ISO 9001 QSI.jpg" hidden="1">
          <a:extLst>
            <a:ext uri="{FF2B5EF4-FFF2-40B4-BE49-F238E27FC236}">
              <a16:creationId xmlns:a16="http://schemas.microsoft.com/office/drawing/2014/main" id="{61EA107E-0588-400C-8B38-F0311413E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3" name="19 Imagen" descr="C:\Users\rmolina\Downloads\Logo ISO 9001 QSI.jpg" hidden="1">
          <a:extLst>
            <a:ext uri="{FF2B5EF4-FFF2-40B4-BE49-F238E27FC236}">
              <a16:creationId xmlns:a16="http://schemas.microsoft.com/office/drawing/2014/main" id="{47806CF9-774D-43F9-9B42-880A42313F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64" name="21 Imagen" descr="C:\Users\rmolina\Downloads\Logo ISO 9001 QSI.jpg" hidden="1">
          <a:extLst>
            <a:ext uri="{FF2B5EF4-FFF2-40B4-BE49-F238E27FC236}">
              <a16:creationId xmlns:a16="http://schemas.microsoft.com/office/drawing/2014/main" id="{D6AE2D23-897C-45A7-860E-2EA232BB68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5" name="23 Imagen" descr="C:\Users\rmolina\Downloads\Logo ISO 9001 QSI.jpg" hidden="1">
          <a:extLst>
            <a:ext uri="{FF2B5EF4-FFF2-40B4-BE49-F238E27FC236}">
              <a16:creationId xmlns:a16="http://schemas.microsoft.com/office/drawing/2014/main" id="{632E0BCB-57DA-40D8-9865-68E3F3142D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66" name="25 Imagen" descr="C:\Users\rmolina\Downloads\Logo ISO 9001 QSI.jpg" hidden="1">
          <a:extLst>
            <a:ext uri="{FF2B5EF4-FFF2-40B4-BE49-F238E27FC236}">
              <a16:creationId xmlns:a16="http://schemas.microsoft.com/office/drawing/2014/main" id="{17CD91C0-CDA1-4288-94FB-F4702FEF36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7" name="27 Imagen" descr="C:\Users\rmolina\Downloads\Logo ISO 9001 QSI.jpg" hidden="1">
          <a:extLst>
            <a:ext uri="{FF2B5EF4-FFF2-40B4-BE49-F238E27FC236}">
              <a16:creationId xmlns:a16="http://schemas.microsoft.com/office/drawing/2014/main" id="{F1B7DC9D-EE0B-468E-8881-9C3E1DCABC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68" name="29 Imagen" descr="C:\Users\rmolina\Downloads\Logo ISO 9001 QSI.jpg" hidden="1">
          <a:extLst>
            <a:ext uri="{FF2B5EF4-FFF2-40B4-BE49-F238E27FC236}">
              <a16:creationId xmlns:a16="http://schemas.microsoft.com/office/drawing/2014/main" id="{D82269FF-680D-45AD-A2DD-0F908CE109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69" name="31 Imagen" descr="C:\Users\rmolina\Downloads\Logo ISO 9001 QSI.jpg" hidden="1">
          <a:extLst>
            <a:ext uri="{FF2B5EF4-FFF2-40B4-BE49-F238E27FC236}">
              <a16:creationId xmlns:a16="http://schemas.microsoft.com/office/drawing/2014/main" id="{8427E6CD-6E98-44CA-81D2-097337730D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070" name="33 Imagen" descr="C:\Users\rmolina\Downloads\Logo ISO 9001 QSI.jpg" hidden="1">
          <a:extLst>
            <a:ext uri="{FF2B5EF4-FFF2-40B4-BE49-F238E27FC236}">
              <a16:creationId xmlns:a16="http://schemas.microsoft.com/office/drawing/2014/main" id="{D60B685C-29BB-4E89-9BDD-14868CC075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071" name="35 Imagen" descr="C:\Users\rmolina\Downloads\Logo ISO 9001 QSI.jpg" hidden="1">
          <a:extLst>
            <a:ext uri="{FF2B5EF4-FFF2-40B4-BE49-F238E27FC236}">
              <a16:creationId xmlns:a16="http://schemas.microsoft.com/office/drawing/2014/main" id="{E05D6D4D-0226-497D-846F-67288C2880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072" name="37 Imagen" descr="C:\Users\rmolina\Downloads\Logo ISO 9001 QSI.jpg" hidden="1">
          <a:extLst>
            <a:ext uri="{FF2B5EF4-FFF2-40B4-BE49-F238E27FC236}">
              <a16:creationId xmlns:a16="http://schemas.microsoft.com/office/drawing/2014/main" id="{77F52E85-B792-433C-9983-4EF248F287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73" name="39 Imagen" descr="C:\Users\rmolina\Downloads\Logo ISO 9001 QSI.jpg" hidden="1">
          <a:extLst>
            <a:ext uri="{FF2B5EF4-FFF2-40B4-BE49-F238E27FC236}">
              <a16:creationId xmlns:a16="http://schemas.microsoft.com/office/drawing/2014/main" id="{24335DDD-45D3-4302-9E8C-A84C4F0ABC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74" name="41 Imagen" descr="C:\Users\rmolina\Downloads\Logo ISO 9001 QSI.jpg" hidden="1">
          <a:extLst>
            <a:ext uri="{FF2B5EF4-FFF2-40B4-BE49-F238E27FC236}">
              <a16:creationId xmlns:a16="http://schemas.microsoft.com/office/drawing/2014/main" id="{4916FF87-9D5B-4B7F-8F24-B6497746DE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75" name="45 Imagen" descr="C:\Users\rmolina\Downloads\Logo ISO 9001 QSI.jpg" hidden="1">
          <a:extLst>
            <a:ext uri="{FF2B5EF4-FFF2-40B4-BE49-F238E27FC236}">
              <a16:creationId xmlns:a16="http://schemas.microsoft.com/office/drawing/2014/main" id="{357048E4-469C-436E-970C-DCEC62FA83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076" name="47 Imagen" descr="C:\Users\rmolina\Downloads\Logo ISO 9001 QSI.jpg" hidden="1">
          <a:extLst>
            <a:ext uri="{FF2B5EF4-FFF2-40B4-BE49-F238E27FC236}">
              <a16:creationId xmlns:a16="http://schemas.microsoft.com/office/drawing/2014/main" id="{451E5317-C477-486D-BF5F-6B3156E15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77" name="5 Imagen" descr="C:\Users\rmolina\Downloads\Logo ISO 9001 QSI.jpg" hidden="1">
          <a:extLst>
            <a:ext uri="{FF2B5EF4-FFF2-40B4-BE49-F238E27FC236}">
              <a16:creationId xmlns:a16="http://schemas.microsoft.com/office/drawing/2014/main" id="{B186FE92-5C8B-4756-97F9-A06D612DC7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078" name="7 Imagen" descr="C:\Users\rmolina\Downloads\Logo ISO 9001 QSI.jpg" hidden="1">
          <a:extLst>
            <a:ext uri="{FF2B5EF4-FFF2-40B4-BE49-F238E27FC236}">
              <a16:creationId xmlns:a16="http://schemas.microsoft.com/office/drawing/2014/main" id="{B41D9DF6-7C1A-46C7-A978-60920136E4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6079" name="9 Imagen" descr="C:\Users\rmolina\Downloads\Logo ISO 9001 QSI.jpg" hidden="1">
          <a:extLst>
            <a:ext uri="{FF2B5EF4-FFF2-40B4-BE49-F238E27FC236}">
              <a16:creationId xmlns:a16="http://schemas.microsoft.com/office/drawing/2014/main" id="{B5F1131B-A85A-47DD-8512-47E443ABB4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080" name="11 Imagen" descr="C:\Users\rmolina\Downloads\Logo ISO 9001 QSI.jpg" hidden="1">
          <a:extLst>
            <a:ext uri="{FF2B5EF4-FFF2-40B4-BE49-F238E27FC236}">
              <a16:creationId xmlns:a16="http://schemas.microsoft.com/office/drawing/2014/main" id="{774E600D-7450-457B-A2E2-0DD3EDD07F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081" name="13 Imagen" descr="C:\Users\rmolina\Downloads\Logo ISO 9001 QSI.jpg" hidden="1">
          <a:extLst>
            <a:ext uri="{FF2B5EF4-FFF2-40B4-BE49-F238E27FC236}">
              <a16:creationId xmlns:a16="http://schemas.microsoft.com/office/drawing/2014/main" id="{ACC9DAD8-382F-4FD9-9598-3F92DA16B6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82" name="15 Imagen" descr="C:\Users\rmolina\Downloads\Logo ISO 9001 QSI.jpg" hidden="1">
          <a:extLst>
            <a:ext uri="{FF2B5EF4-FFF2-40B4-BE49-F238E27FC236}">
              <a16:creationId xmlns:a16="http://schemas.microsoft.com/office/drawing/2014/main" id="{D1FBF184-DFA8-402A-A1AF-1BB6FB4644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83" name="17 Imagen" descr="C:\Users\rmolina\Downloads\Logo ISO 9001 QSI.jpg" hidden="1">
          <a:extLst>
            <a:ext uri="{FF2B5EF4-FFF2-40B4-BE49-F238E27FC236}">
              <a16:creationId xmlns:a16="http://schemas.microsoft.com/office/drawing/2014/main" id="{49A8401A-47E7-4572-9BD2-146DCD2D3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84" name="19 Imagen" descr="C:\Users\rmolina\Downloads\Logo ISO 9001 QSI.jpg" hidden="1">
          <a:extLst>
            <a:ext uri="{FF2B5EF4-FFF2-40B4-BE49-F238E27FC236}">
              <a16:creationId xmlns:a16="http://schemas.microsoft.com/office/drawing/2014/main" id="{C36E5308-BFA6-48B6-9B5C-1E861F3375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085" name="21 Imagen" descr="C:\Users\rmolina\Downloads\Logo ISO 9001 QSI.jpg" hidden="1">
          <a:extLst>
            <a:ext uri="{FF2B5EF4-FFF2-40B4-BE49-F238E27FC236}">
              <a16:creationId xmlns:a16="http://schemas.microsoft.com/office/drawing/2014/main" id="{910719F4-C283-4CF4-8E59-75F3D127BD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86" name="23 Imagen" descr="C:\Users\rmolina\Downloads\Logo ISO 9001 QSI.jpg" hidden="1">
          <a:extLst>
            <a:ext uri="{FF2B5EF4-FFF2-40B4-BE49-F238E27FC236}">
              <a16:creationId xmlns:a16="http://schemas.microsoft.com/office/drawing/2014/main" id="{FF97739F-C7A8-4DB7-B8B6-1C46402DC0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087" name="25 Imagen" descr="C:\Users\rmolina\Downloads\Logo ISO 9001 QSI.jpg" hidden="1">
          <a:extLst>
            <a:ext uri="{FF2B5EF4-FFF2-40B4-BE49-F238E27FC236}">
              <a16:creationId xmlns:a16="http://schemas.microsoft.com/office/drawing/2014/main" id="{22D9F047-FDDB-4950-8AC4-0C3648D217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88" name="27 Imagen" descr="C:\Users\rmolina\Downloads\Logo ISO 9001 QSI.jpg" hidden="1">
          <a:extLst>
            <a:ext uri="{FF2B5EF4-FFF2-40B4-BE49-F238E27FC236}">
              <a16:creationId xmlns:a16="http://schemas.microsoft.com/office/drawing/2014/main" id="{49A31851-428F-4575-8E87-873B34468F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089" name="29 Imagen" descr="C:\Users\rmolina\Downloads\Logo ISO 9001 QSI.jpg" hidden="1">
          <a:extLst>
            <a:ext uri="{FF2B5EF4-FFF2-40B4-BE49-F238E27FC236}">
              <a16:creationId xmlns:a16="http://schemas.microsoft.com/office/drawing/2014/main" id="{854AC7C8-9584-4FAA-9912-995211B4F2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90" name="31 Imagen" descr="C:\Users\rmolina\Downloads\Logo ISO 9001 QSI.jpg" hidden="1">
          <a:extLst>
            <a:ext uri="{FF2B5EF4-FFF2-40B4-BE49-F238E27FC236}">
              <a16:creationId xmlns:a16="http://schemas.microsoft.com/office/drawing/2014/main" id="{CAE31016-E284-4B81-BF62-430B2D3BFE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091" name="33 Imagen" descr="C:\Users\rmolina\Downloads\Logo ISO 9001 QSI.jpg" hidden="1">
          <a:extLst>
            <a:ext uri="{FF2B5EF4-FFF2-40B4-BE49-F238E27FC236}">
              <a16:creationId xmlns:a16="http://schemas.microsoft.com/office/drawing/2014/main" id="{D7B2DFAF-7A00-40EB-A3F4-412FD607234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092" name="35 Imagen" descr="C:\Users\rmolina\Downloads\Logo ISO 9001 QSI.jpg" hidden="1">
          <a:extLst>
            <a:ext uri="{FF2B5EF4-FFF2-40B4-BE49-F238E27FC236}">
              <a16:creationId xmlns:a16="http://schemas.microsoft.com/office/drawing/2014/main" id="{3D3379AF-8A45-4AA6-8500-C55C8D4173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6093" name="37 Imagen" descr="C:\Users\rmolina\Downloads\Logo ISO 9001 QSI.jpg" hidden="1">
          <a:extLst>
            <a:ext uri="{FF2B5EF4-FFF2-40B4-BE49-F238E27FC236}">
              <a16:creationId xmlns:a16="http://schemas.microsoft.com/office/drawing/2014/main" id="{B585BDE6-F71C-43FA-8F35-5A64554D6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94" name="39 Imagen" descr="C:\Users\rmolina\Downloads\Logo ISO 9001 QSI.jpg" hidden="1">
          <a:extLst>
            <a:ext uri="{FF2B5EF4-FFF2-40B4-BE49-F238E27FC236}">
              <a16:creationId xmlns:a16="http://schemas.microsoft.com/office/drawing/2014/main" id="{CDFF09B7-B3CA-4974-9909-1D97C4A6E4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95" name="41 Imagen" descr="C:\Users\rmolina\Downloads\Logo ISO 9001 QSI.jpg" hidden="1">
          <a:extLst>
            <a:ext uri="{FF2B5EF4-FFF2-40B4-BE49-F238E27FC236}">
              <a16:creationId xmlns:a16="http://schemas.microsoft.com/office/drawing/2014/main" id="{2E33DCC3-14C9-4A6B-82F3-413642C94E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96" name="45 Imagen" descr="C:\Users\rmolina\Downloads\Logo ISO 9001 QSI.jpg" hidden="1">
          <a:extLst>
            <a:ext uri="{FF2B5EF4-FFF2-40B4-BE49-F238E27FC236}">
              <a16:creationId xmlns:a16="http://schemas.microsoft.com/office/drawing/2014/main" id="{19D5E3DC-0C98-4CBE-9145-FCCFDAA67B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097" name="47 Imagen" descr="C:\Users\rmolina\Downloads\Logo ISO 9001 QSI.jpg" hidden="1">
          <a:extLst>
            <a:ext uri="{FF2B5EF4-FFF2-40B4-BE49-F238E27FC236}">
              <a16:creationId xmlns:a16="http://schemas.microsoft.com/office/drawing/2014/main" id="{B3FCA8E6-3A94-44D7-A5E1-B8777AAB71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098" name="5 Imagen" descr="C:\Users\rmolina\Downloads\Logo ISO 9001 QSI.jpg" hidden="1">
          <a:extLst>
            <a:ext uri="{FF2B5EF4-FFF2-40B4-BE49-F238E27FC236}">
              <a16:creationId xmlns:a16="http://schemas.microsoft.com/office/drawing/2014/main" id="{725DEF85-60C8-422B-8123-6F0D79B3EB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099" name="7 Imagen" descr="C:\Users\rmolina\Downloads\Logo ISO 9001 QSI.jpg" hidden="1">
          <a:extLst>
            <a:ext uri="{FF2B5EF4-FFF2-40B4-BE49-F238E27FC236}">
              <a16:creationId xmlns:a16="http://schemas.microsoft.com/office/drawing/2014/main" id="{D0F043A0-F35F-4E67-9435-8823A83AEB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733"/>
    <xdr:pic>
      <xdr:nvPicPr>
        <xdr:cNvPr id="6100" name="9 Imagen" descr="C:\Users\rmolina\Downloads\Logo ISO 9001 QSI.jpg" hidden="1">
          <a:extLst>
            <a:ext uri="{FF2B5EF4-FFF2-40B4-BE49-F238E27FC236}">
              <a16:creationId xmlns:a16="http://schemas.microsoft.com/office/drawing/2014/main" id="{E4D11DC4-F807-47BF-A896-66FAB357D5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01" name="11 Imagen" descr="C:\Users\rmolina\Downloads\Logo ISO 9001 QSI.jpg" hidden="1">
          <a:extLst>
            <a:ext uri="{FF2B5EF4-FFF2-40B4-BE49-F238E27FC236}">
              <a16:creationId xmlns:a16="http://schemas.microsoft.com/office/drawing/2014/main" id="{63BF91FE-7958-422F-B6DF-F3CF8B0C80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02" name="13 Imagen" descr="C:\Users\rmolina\Downloads\Logo ISO 9001 QSI.jpg" hidden="1">
          <a:extLst>
            <a:ext uri="{FF2B5EF4-FFF2-40B4-BE49-F238E27FC236}">
              <a16:creationId xmlns:a16="http://schemas.microsoft.com/office/drawing/2014/main" id="{918CEE81-F1AB-40DE-8CCF-F832B64FB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03" name="15 Imagen" descr="C:\Users\rmolina\Downloads\Logo ISO 9001 QSI.jpg" hidden="1">
          <a:extLst>
            <a:ext uri="{FF2B5EF4-FFF2-40B4-BE49-F238E27FC236}">
              <a16:creationId xmlns:a16="http://schemas.microsoft.com/office/drawing/2014/main" id="{90095713-8D0E-4CDE-B906-1318BD373A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04" name="17 Imagen" descr="C:\Users\rmolina\Downloads\Logo ISO 9001 QSI.jpg" hidden="1">
          <a:extLst>
            <a:ext uri="{FF2B5EF4-FFF2-40B4-BE49-F238E27FC236}">
              <a16:creationId xmlns:a16="http://schemas.microsoft.com/office/drawing/2014/main" id="{B24046C1-4529-4C9B-8457-0EA0AA35C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05" name="19 Imagen" descr="C:\Users\rmolina\Downloads\Logo ISO 9001 QSI.jpg" hidden="1">
          <a:extLst>
            <a:ext uri="{FF2B5EF4-FFF2-40B4-BE49-F238E27FC236}">
              <a16:creationId xmlns:a16="http://schemas.microsoft.com/office/drawing/2014/main" id="{E350D0FC-A727-4803-8A62-3937BCD63C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06" name="21 Imagen" descr="C:\Users\rmolina\Downloads\Logo ISO 9001 QSI.jpg" hidden="1">
          <a:extLst>
            <a:ext uri="{FF2B5EF4-FFF2-40B4-BE49-F238E27FC236}">
              <a16:creationId xmlns:a16="http://schemas.microsoft.com/office/drawing/2014/main" id="{449FD6DC-F71B-4A02-8091-058C74896B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07" name="23 Imagen" descr="C:\Users\rmolina\Downloads\Logo ISO 9001 QSI.jpg" hidden="1">
          <a:extLst>
            <a:ext uri="{FF2B5EF4-FFF2-40B4-BE49-F238E27FC236}">
              <a16:creationId xmlns:a16="http://schemas.microsoft.com/office/drawing/2014/main" id="{BEA893CE-3D8C-47B0-871A-B4D97EFEC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08" name="25 Imagen" descr="C:\Users\rmolina\Downloads\Logo ISO 9001 QSI.jpg" hidden="1">
          <a:extLst>
            <a:ext uri="{FF2B5EF4-FFF2-40B4-BE49-F238E27FC236}">
              <a16:creationId xmlns:a16="http://schemas.microsoft.com/office/drawing/2014/main" id="{3791BCDC-4A75-42DD-9FE0-D1D326E44B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09" name="27 Imagen" descr="C:\Users\rmolina\Downloads\Logo ISO 9001 QSI.jpg" hidden="1">
          <a:extLst>
            <a:ext uri="{FF2B5EF4-FFF2-40B4-BE49-F238E27FC236}">
              <a16:creationId xmlns:a16="http://schemas.microsoft.com/office/drawing/2014/main" id="{59E900E0-1AA7-4B47-94AA-7D0FAC6DC3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10" name="29 Imagen" descr="C:\Users\rmolina\Downloads\Logo ISO 9001 QSI.jpg" hidden="1">
          <a:extLst>
            <a:ext uri="{FF2B5EF4-FFF2-40B4-BE49-F238E27FC236}">
              <a16:creationId xmlns:a16="http://schemas.microsoft.com/office/drawing/2014/main" id="{D75C0E62-4110-48F4-A9A8-1F7DDB0C2C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11" name="31 Imagen" descr="C:\Users\rmolina\Downloads\Logo ISO 9001 QSI.jpg" hidden="1">
          <a:extLst>
            <a:ext uri="{FF2B5EF4-FFF2-40B4-BE49-F238E27FC236}">
              <a16:creationId xmlns:a16="http://schemas.microsoft.com/office/drawing/2014/main" id="{375BCD91-F0B3-4862-A2AD-CAE97EEAE5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12" name="33 Imagen" descr="C:\Users\rmolina\Downloads\Logo ISO 9001 QSI.jpg" hidden="1">
          <a:extLst>
            <a:ext uri="{FF2B5EF4-FFF2-40B4-BE49-F238E27FC236}">
              <a16:creationId xmlns:a16="http://schemas.microsoft.com/office/drawing/2014/main" id="{63296219-8F8D-4F10-BA86-83AA07EE09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13" name="35 Imagen" descr="C:\Users\rmolina\Downloads\Logo ISO 9001 QSI.jpg" hidden="1">
          <a:extLst>
            <a:ext uri="{FF2B5EF4-FFF2-40B4-BE49-F238E27FC236}">
              <a16:creationId xmlns:a16="http://schemas.microsoft.com/office/drawing/2014/main" id="{C395AA55-9210-4B07-82F9-B65935A21A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733"/>
    <xdr:pic>
      <xdr:nvPicPr>
        <xdr:cNvPr id="6114" name="37 Imagen" descr="C:\Users\rmolina\Downloads\Logo ISO 9001 QSI.jpg" hidden="1">
          <a:extLst>
            <a:ext uri="{FF2B5EF4-FFF2-40B4-BE49-F238E27FC236}">
              <a16:creationId xmlns:a16="http://schemas.microsoft.com/office/drawing/2014/main" id="{39D45833-6C1A-4E14-A175-870B675BBF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15" name="39 Imagen" descr="C:\Users\rmolina\Downloads\Logo ISO 9001 QSI.jpg" hidden="1">
          <a:extLst>
            <a:ext uri="{FF2B5EF4-FFF2-40B4-BE49-F238E27FC236}">
              <a16:creationId xmlns:a16="http://schemas.microsoft.com/office/drawing/2014/main" id="{FA496DC9-ECEC-4B71-A90B-61586262DF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16" name="41 Imagen" descr="C:\Users\rmolina\Downloads\Logo ISO 9001 QSI.jpg" hidden="1">
          <a:extLst>
            <a:ext uri="{FF2B5EF4-FFF2-40B4-BE49-F238E27FC236}">
              <a16:creationId xmlns:a16="http://schemas.microsoft.com/office/drawing/2014/main" id="{89CCEA8B-D270-4D82-843C-396345A4C1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17" name="45 Imagen" descr="C:\Users\rmolina\Downloads\Logo ISO 9001 QSI.jpg" hidden="1">
          <a:extLst>
            <a:ext uri="{FF2B5EF4-FFF2-40B4-BE49-F238E27FC236}">
              <a16:creationId xmlns:a16="http://schemas.microsoft.com/office/drawing/2014/main" id="{DFE646D4-84C3-49F2-9453-B877EDA0B7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18" name="47 Imagen" descr="C:\Users\rmolina\Downloads\Logo ISO 9001 QSI.jpg" hidden="1">
          <a:extLst>
            <a:ext uri="{FF2B5EF4-FFF2-40B4-BE49-F238E27FC236}">
              <a16:creationId xmlns:a16="http://schemas.microsoft.com/office/drawing/2014/main" id="{EDCCE9B9-1BFB-41A9-A0D7-CA950D5DA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19" name="5 Imagen" descr="C:\Users\rmolina\Downloads\Logo ISO 9001 QSI.jpg" hidden="1">
          <a:extLst>
            <a:ext uri="{FF2B5EF4-FFF2-40B4-BE49-F238E27FC236}">
              <a16:creationId xmlns:a16="http://schemas.microsoft.com/office/drawing/2014/main" id="{5A365A62-1C60-4F4D-814D-0305075781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20" name="7 Imagen" descr="C:\Users\rmolina\Downloads\Logo ISO 9001 QSI.jpg" hidden="1">
          <a:extLst>
            <a:ext uri="{FF2B5EF4-FFF2-40B4-BE49-F238E27FC236}">
              <a16:creationId xmlns:a16="http://schemas.microsoft.com/office/drawing/2014/main" id="{F3F661C7-F328-4A70-8397-9D81EE3E16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121" name="9 Imagen" descr="C:\Users\rmolina\Downloads\Logo ISO 9001 QSI.jpg" hidden="1">
          <a:extLst>
            <a:ext uri="{FF2B5EF4-FFF2-40B4-BE49-F238E27FC236}">
              <a16:creationId xmlns:a16="http://schemas.microsoft.com/office/drawing/2014/main" id="{1FC1F0C9-1577-40AD-9D33-0BC41EDCE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22" name="11 Imagen" descr="C:\Users\rmolina\Downloads\Logo ISO 9001 QSI.jpg" hidden="1">
          <a:extLst>
            <a:ext uri="{FF2B5EF4-FFF2-40B4-BE49-F238E27FC236}">
              <a16:creationId xmlns:a16="http://schemas.microsoft.com/office/drawing/2014/main" id="{84ACE58F-4FC8-4C26-89CC-5CC0E61A0E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23" name="13 Imagen" descr="C:\Users\rmolina\Downloads\Logo ISO 9001 QSI.jpg" hidden="1">
          <a:extLst>
            <a:ext uri="{FF2B5EF4-FFF2-40B4-BE49-F238E27FC236}">
              <a16:creationId xmlns:a16="http://schemas.microsoft.com/office/drawing/2014/main" id="{A755C5DF-6014-40C2-AD9C-2A91BE4564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24" name="15 Imagen" descr="C:\Users\rmolina\Downloads\Logo ISO 9001 QSI.jpg" hidden="1">
          <a:extLst>
            <a:ext uri="{FF2B5EF4-FFF2-40B4-BE49-F238E27FC236}">
              <a16:creationId xmlns:a16="http://schemas.microsoft.com/office/drawing/2014/main" id="{83CDA602-854C-479A-84CC-98667C6A23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25" name="17 Imagen" descr="C:\Users\rmolina\Downloads\Logo ISO 9001 QSI.jpg" hidden="1">
          <a:extLst>
            <a:ext uri="{FF2B5EF4-FFF2-40B4-BE49-F238E27FC236}">
              <a16:creationId xmlns:a16="http://schemas.microsoft.com/office/drawing/2014/main" id="{79B1F104-C877-4467-AF19-67D8FDB05D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26" name="19 Imagen" descr="C:\Users\rmolina\Downloads\Logo ISO 9001 QSI.jpg" hidden="1">
          <a:extLst>
            <a:ext uri="{FF2B5EF4-FFF2-40B4-BE49-F238E27FC236}">
              <a16:creationId xmlns:a16="http://schemas.microsoft.com/office/drawing/2014/main" id="{2E681641-D399-4DAF-82C9-228ADEB1F4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27" name="21 Imagen" descr="C:\Users\rmolina\Downloads\Logo ISO 9001 QSI.jpg" hidden="1">
          <a:extLst>
            <a:ext uri="{FF2B5EF4-FFF2-40B4-BE49-F238E27FC236}">
              <a16:creationId xmlns:a16="http://schemas.microsoft.com/office/drawing/2014/main" id="{3C62906D-CADB-4B79-87B5-DCD5E02A67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28" name="23 Imagen" descr="C:\Users\rmolina\Downloads\Logo ISO 9001 QSI.jpg" hidden="1">
          <a:extLst>
            <a:ext uri="{FF2B5EF4-FFF2-40B4-BE49-F238E27FC236}">
              <a16:creationId xmlns:a16="http://schemas.microsoft.com/office/drawing/2014/main" id="{5DD7E5BA-CAF6-4F9F-B717-71C54123CB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29" name="25 Imagen" descr="C:\Users\rmolina\Downloads\Logo ISO 9001 QSI.jpg" hidden="1">
          <a:extLst>
            <a:ext uri="{FF2B5EF4-FFF2-40B4-BE49-F238E27FC236}">
              <a16:creationId xmlns:a16="http://schemas.microsoft.com/office/drawing/2014/main" id="{A1735E97-C8B7-4946-B8FA-1D31F3F599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0" name="27 Imagen" descr="C:\Users\rmolina\Downloads\Logo ISO 9001 QSI.jpg" hidden="1">
          <a:extLst>
            <a:ext uri="{FF2B5EF4-FFF2-40B4-BE49-F238E27FC236}">
              <a16:creationId xmlns:a16="http://schemas.microsoft.com/office/drawing/2014/main" id="{26BC41D9-BD14-4840-BC7A-662EB549A4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31" name="29 Imagen" descr="C:\Users\rmolina\Downloads\Logo ISO 9001 QSI.jpg" hidden="1">
          <a:extLst>
            <a:ext uri="{FF2B5EF4-FFF2-40B4-BE49-F238E27FC236}">
              <a16:creationId xmlns:a16="http://schemas.microsoft.com/office/drawing/2014/main" id="{7E7BC5BE-FBEF-4696-873B-CECE5E2169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2" name="31 Imagen" descr="C:\Users\rmolina\Downloads\Logo ISO 9001 QSI.jpg" hidden="1">
          <a:extLst>
            <a:ext uri="{FF2B5EF4-FFF2-40B4-BE49-F238E27FC236}">
              <a16:creationId xmlns:a16="http://schemas.microsoft.com/office/drawing/2014/main" id="{A403C0E6-2D19-480C-83F6-5A0A0D3FEF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33" name="33 Imagen" descr="C:\Users\rmolina\Downloads\Logo ISO 9001 QSI.jpg" hidden="1">
          <a:extLst>
            <a:ext uri="{FF2B5EF4-FFF2-40B4-BE49-F238E27FC236}">
              <a16:creationId xmlns:a16="http://schemas.microsoft.com/office/drawing/2014/main" id="{8D2E9EAF-0612-46EC-AD21-60F1EA29F8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34" name="35 Imagen" descr="C:\Users\rmolina\Downloads\Logo ISO 9001 QSI.jpg" hidden="1">
          <a:extLst>
            <a:ext uri="{FF2B5EF4-FFF2-40B4-BE49-F238E27FC236}">
              <a16:creationId xmlns:a16="http://schemas.microsoft.com/office/drawing/2014/main" id="{6C3C22B2-0C02-4CEE-9AC7-2C9470D00F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135" name="37 Imagen" descr="C:\Users\rmolina\Downloads\Logo ISO 9001 QSI.jpg" hidden="1">
          <a:extLst>
            <a:ext uri="{FF2B5EF4-FFF2-40B4-BE49-F238E27FC236}">
              <a16:creationId xmlns:a16="http://schemas.microsoft.com/office/drawing/2014/main" id="{2B16F24D-383E-4170-8FAE-FD47CF8DD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6" name="39 Imagen" descr="C:\Users\rmolina\Downloads\Logo ISO 9001 QSI.jpg" hidden="1">
          <a:extLst>
            <a:ext uri="{FF2B5EF4-FFF2-40B4-BE49-F238E27FC236}">
              <a16:creationId xmlns:a16="http://schemas.microsoft.com/office/drawing/2014/main" id="{B9D36458-2992-4DE6-A31E-028E348A23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7" name="41 Imagen" descr="C:\Users\rmolina\Downloads\Logo ISO 9001 QSI.jpg" hidden="1">
          <a:extLst>
            <a:ext uri="{FF2B5EF4-FFF2-40B4-BE49-F238E27FC236}">
              <a16:creationId xmlns:a16="http://schemas.microsoft.com/office/drawing/2014/main" id="{6C7DBFF2-BA06-4E9C-90D2-59E9CC4BE6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8" name="45 Imagen" descr="C:\Users\rmolina\Downloads\Logo ISO 9001 QSI.jpg" hidden="1">
          <a:extLst>
            <a:ext uri="{FF2B5EF4-FFF2-40B4-BE49-F238E27FC236}">
              <a16:creationId xmlns:a16="http://schemas.microsoft.com/office/drawing/2014/main" id="{13B9C151-A2EE-4508-93E5-7FE52D3491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39" name="47 Imagen" descr="C:\Users\rmolina\Downloads\Logo ISO 9001 QSI.jpg" hidden="1">
          <a:extLst>
            <a:ext uri="{FF2B5EF4-FFF2-40B4-BE49-F238E27FC236}">
              <a16:creationId xmlns:a16="http://schemas.microsoft.com/office/drawing/2014/main" id="{95505C88-045E-42C0-8A15-35B0BEF56B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40" name="5 Imagen" descr="C:\Users\rmolina\Downloads\Logo ISO 9001 QSI.jpg" hidden="1">
          <a:extLst>
            <a:ext uri="{FF2B5EF4-FFF2-40B4-BE49-F238E27FC236}">
              <a16:creationId xmlns:a16="http://schemas.microsoft.com/office/drawing/2014/main" id="{44EF0976-54D8-4361-91F6-0794101C8B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41" name="7 Imagen" descr="C:\Users\rmolina\Downloads\Logo ISO 9001 QSI.jpg" hidden="1">
          <a:extLst>
            <a:ext uri="{FF2B5EF4-FFF2-40B4-BE49-F238E27FC236}">
              <a16:creationId xmlns:a16="http://schemas.microsoft.com/office/drawing/2014/main" id="{944D2FB3-7DBA-43A5-8CA0-F722C1F27B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142" name="9 Imagen" descr="C:\Users\rmolina\Downloads\Logo ISO 9001 QSI.jpg" hidden="1">
          <a:extLst>
            <a:ext uri="{FF2B5EF4-FFF2-40B4-BE49-F238E27FC236}">
              <a16:creationId xmlns:a16="http://schemas.microsoft.com/office/drawing/2014/main" id="{11F138DD-79C6-4041-9AD1-34B4BDEA86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43" name="11 Imagen" descr="C:\Users\rmolina\Downloads\Logo ISO 9001 QSI.jpg" hidden="1">
          <a:extLst>
            <a:ext uri="{FF2B5EF4-FFF2-40B4-BE49-F238E27FC236}">
              <a16:creationId xmlns:a16="http://schemas.microsoft.com/office/drawing/2014/main" id="{1DC2426A-718D-4861-BA33-EA94E6F965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44" name="13 Imagen" descr="C:\Users\rmolina\Downloads\Logo ISO 9001 QSI.jpg" hidden="1">
          <a:extLst>
            <a:ext uri="{FF2B5EF4-FFF2-40B4-BE49-F238E27FC236}">
              <a16:creationId xmlns:a16="http://schemas.microsoft.com/office/drawing/2014/main" id="{3ECD04A3-5FB9-4338-B6C5-90CCCA1CF2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45" name="15 Imagen" descr="C:\Users\rmolina\Downloads\Logo ISO 9001 QSI.jpg" hidden="1">
          <a:extLst>
            <a:ext uri="{FF2B5EF4-FFF2-40B4-BE49-F238E27FC236}">
              <a16:creationId xmlns:a16="http://schemas.microsoft.com/office/drawing/2014/main" id="{9EDE26EF-0F3D-4C68-ACCD-2B85ED91B4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46" name="17 Imagen" descr="C:\Users\rmolina\Downloads\Logo ISO 9001 QSI.jpg" hidden="1">
          <a:extLst>
            <a:ext uri="{FF2B5EF4-FFF2-40B4-BE49-F238E27FC236}">
              <a16:creationId xmlns:a16="http://schemas.microsoft.com/office/drawing/2014/main" id="{3CAA79DA-EB0A-44CB-8020-26D36D1040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47" name="19 Imagen" descr="C:\Users\rmolina\Downloads\Logo ISO 9001 QSI.jpg" hidden="1">
          <a:extLst>
            <a:ext uri="{FF2B5EF4-FFF2-40B4-BE49-F238E27FC236}">
              <a16:creationId xmlns:a16="http://schemas.microsoft.com/office/drawing/2014/main" id="{01B8D6D1-BC96-4C72-AA4C-7F6F488F46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48" name="21 Imagen" descr="C:\Users\rmolina\Downloads\Logo ISO 9001 QSI.jpg" hidden="1">
          <a:extLst>
            <a:ext uri="{FF2B5EF4-FFF2-40B4-BE49-F238E27FC236}">
              <a16:creationId xmlns:a16="http://schemas.microsoft.com/office/drawing/2014/main" id="{E1348E73-CE8C-4B2B-844D-BFA4D90937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49" name="23 Imagen" descr="C:\Users\rmolina\Downloads\Logo ISO 9001 QSI.jpg" hidden="1">
          <a:extLst>
            <a:ext uri="{FF2B5EF4-FFF2-40B4-BE49-F238E27FC236}">
              <a16:creationId xmlns:a16="http://schemas.microsoft.com/office/drawing/2014/main" id="{8DE5175C-CBA6-458C-AE4F-93D721EDE0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50" name="25 Imagen" descr="C:\Users\rmolina\Downloads\Logo ISO 9001 QSI.jpg" hidden="1">
          <a:extLst>
            <a:ext uri="{FF2B5EF4-FFF2-40B4-BE49-F238E27FC236}">
              <a16:creationId xmlns:a16="http://schemas.microsoft.com/office/drawing/2014/main" id="{7B7F1B78-A3A6-4D09-855C-49E0FC7669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51" name="27 Imagen" descr="C:\Users\rmolina\Downloads\Logo ISO 9001 QSI.jpg" hidden="1">
          <a:extLst>
            <a:ext uri="{FF2B5EF4-FFF2-40B4-BE49-F238E27FC236}">
              <a16:creationId xmlns:a16="http://schemas.microsoft.com/office/drawing/2014/main" id="{136D9941-A461-4A44-A22F-565E38C721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52" name="29 Imagen" descr="C:\Users\rmolina\Downloads\Logo ISO 9001 QSI.jpg" hidden="1">
          <a:extLst>
            <a:ext uri="{FF2B5EF4-FFF2-40B4-BE49-F238E27FC236}">
              <a16:creationId xmlns:a16="http://schemas.microsoft.com/office/drawing/2014/main" id="{5161BAE0-7E2C-4BB4-82AA-9FB4B961CB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53" name="31 Imagen" descr="C:\Users\rmolina\Downloads\Logo ISO 9001 QSI.jpg" hidden="1">
          <a:extLst>
            <a:ext uri="{FF2B5EF4-FFF2-40B4-BE49-F238E27FC236}">
              <a16:creationId xmlns:a16="http://schemas.microsoft.com/office/drawing/2014/main" id="{2E6A53DF-CCBC-4D8E-AC9E-94170E91FA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114"/>
    <xdr:pic>
      <xdr:nvPicPr>
        <xdr:cNvPr id="6154" name="33 Imagen" descr="C:\Users\rmolina\Downloads\Logo ISO 9001 QSI.jpg" hidden="1">
          <a:extLst>
            <a:ext uri="{FF2B5EF4-FFF2-40B4-BE49-F238E27FC236}">
              <a16:creationId xmlns:a16="http://schemas.microsoft.com/office/drawing/2014/main" id="{DB08C93F-B91A-4F7C-A980-2844B8C0FD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3495"/>
    <xdr:pic>
      <xdr:nvPicPr>
        <xdr:cNvPr id="6155" name="35 Imagen" descr="C:\Users\rmolina\Downloads\Logo ISO 9001 QSI.jpg" hidden="1">
          <a:extLst>
            <a:ext uri="{FF2B5EF4-FFF2-40B4-BE49-F238E27FC236}">
              <a16:creationId xmlns:a16="http://schemas.microsoft.com/office/drawing/2014/main" id="{1C9E039A-BF45-4238-BA49-C1F5927D8A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295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733"/>
    <xdr:pic>
      <xdr:nvPicPr>
        <xdr:cNvPr id="6156" name="37 Imagen" descr="C:\Users\rmolina\Downloads\Logo ISO 9001 QSI.jpg" hidden="1">
          <a:extLst>
            <a:ext uri="{FF2B5EF4-FFF2-40B4-BE49-F238E27FC236}">
              <a16:creationId xmlns:a16="http://schemas.microsoft.com/office/drawing/2014/main" id="{DE2AD9CF-2748-493B-BA49-1C60C21C7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57" name="39 Imagen" descr="C:\Users\rmolina\Downloads\Logo ISO 9001 QSI.jpg" hidden="1">
          <a:extLst>
            <a:ext uri="{FF2B5EF4-FFF2-40B4-BE49-F238E27FC236}">
              <a16:creationId xmlns:a16="http://schemas.microsoft.com/office/drawing/2014/main" id="{18EBC9B6-70C2-40C4-834D-BED976798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58" name="41 Imagen" descr="C:\Users\rmolina\Downloads\Logo ISO 9001 QSI.jpg" hidden="1">
          <a:extLst>
            <a:ext uri="{FF2B5EF4-FFF2-40B4-BE49-F238E27FC236}">
              <a16:creationId xmlns:a16="http://schemas.microsoft.com/office/drawing/2014/main" id="{3DF80EF4-F9A9-47C4-818A-9234662A21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59" name="45 Imagen" descr="C:\Users\rmolina\Downloads\Logo ISO 9001 QSI.jpg" hidden="1">
          <a:extLst>
            <a:ext uri="{FF2B5EF4-FFF2-40B4-BE49-F238E27FC236}">
              <a16:creationId xmlns:a16="http://schemas.microsoft.com/office/drawing/2014/main" id="{57A7E466-D4B6-49C4-88B3-10C30E42CB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1962</xdr:row>
      <xdr:rowOff>0</xdr:rowOff>
    </xdr:from>
    <xdr:ext cx="181737" cy="22352"/>
    <xdr:pic>
      <xdr:nvPicPr>
        <xdr:cNvPr id="6160" name="47 Imagen" descr="C:\Users\rmolina\Downloads\Logo ISO 9001 QSI.jpg" hidden="1">
          <a:extLst>
            <a:ext uri="{FF2B5EF4-FFF2-40B4-BE49-F238E27FC236}">
              <a16:creationId xmlns:a16="http://schemas.microsoft.com/office/drawing/2014/main" id="{55090B3D-DC70-41DC-82F5-9E4B9D5761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295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61" name="5 Imagen" descr="C:\Users\rmolina\Downloads\Logo ISO 9001 QSI.jpg" hidden="1">
          <a:extLst>
            <a:ext uri="{FF2B5EF4-FFF2-40B4-BE49-F238E27FC236}">
              <a16:creationId xmlns:a16="http://schemas.microsoft.com/office/drawing/2014/main" id="{79F92970-97CC-4D2C-8483-D254B4EF1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162" name="7 Imagen" descr="C:\Users\rmolina\Downloads\Logo ISO 9001 QSI.jpg" hidden="1">
          <a:extLst>
            <a:ext uri="{FF2B5EF4-FFF2-40B4-BE49-F238E27FC236}">
              <a16:creationId xmlns:a16="http://schemas.microsoft.com/office/drawing/2014/main" id="{2DCD050A-CE0E-4421-8D95-6901B96F2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6163" name="9 Imagen" descr="C:\Users\rmolina\Downloads\Logo ISO 9001 QSI.jpg" hidden="1">
          <a:extLst>
            <a:ext uri="{FF2B5EF4-FFF2-40B4-BE49-F238E27FC236}">
              <a16:creationId xmlns:a16="http://schemas.microsoft.com/office/drawing/2014/main" id="{B913F73D-B9E7-4B00-B1EC-260F5CB55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164" name="11 Imagen" descr="C:\Users\rmolina\Downloads\Logo ISO 9001 QSI.jpg" hidden="1">
          <a:extLst>
            <a:ext uri="{FF2B5EF4-FFF2-40B4-BE49-F238E27FC236}">
              <a16:creationId xmlns:a16="http://schemas.microsoft.com/office/drawing/2014/main" id="{37D72374-E55C-419B-AE71-1E40216693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165" name="13 Imagen" descr="C:\Users\rmolina\Downloads\Logo ISO 9001 QSI.jpg" hidden="1">
          <a:extLst>
            <a:ext uri="{FF2B5EF4-FFF2-40B4-BE49-F238E27FC236}">
              <a16:creationId xmlns:a16="http://schemas.microsoft.com/office/drawing/2014/main" id="{1B6B67A3-7CF8-4FDB-B07B-1BF6D76C39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66" name="15 Imagen" descr="C:\Users\rmolina\Downloads\Logo ISO 9001 QSI.jpg" hidden="1">
          <a:extLst>
            <a:ext uri="{FF2B5EF4-FFF2-40B4-BE49-F238E27FC236}">
              <a16:creationId xmlns:a16="http://schemas.microsoft.com/office/drawing/2014/main" id="{5386D0E2-C277-45E1-9F64-595A5B0EB5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67" name="17 Imagen" descr="C:\Users\rmolina\Downloads\Logo ISO 9001 QSI.jpg" hidden="1">
          <a:extLst>
            <a:ext uri="{FF2B5EF4-FFF2-40B4-BE49-F238E27FC236}">
              <a16:creationId xmlns:a16="http://schemas.microsoft.com/office/drawing/2014/main" id="{1082D887-22FD-4C73-A472-AF2A1F6062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68" name="19 Imagen" descr="C:\Users\rmolina\Downloads\Logo ISO 9001 QSI.jpg" hidden="1">
          <a:extLst>
            <a:ext uri="{FF2B5EF4-FFF2-40B4-BE49-F238E27FC236}">
              <a16:creationId xmlns:a16="http://schemas.microsoft.com/office/drawing/2014/main" id="{2B6448C7-D676-44E4-80D2-5B388355A8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169" name="21 Imagen" descr="C:\Users\rmolina\Downloads\Logo ISO 9001 QSI.jpg" hidden="1">
          <a:extLst>
            <a:ext uri="{FF2B5EF4-FFF2-40B4-BE49-F238E27FC236}">
              <a16:creationId xmlns:a16="http://schemas.microsoft.com/office/drawing/2014/main" id="{614CDE45-BD62-485F-89B2-3F2BE0E158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70" name="23 Imagen" descr="C:\Users\rmolina\Downloads\Logo ISO 9001 QSI.jpg" hidden="1">
          <a:extLst>
            <a:ext uri="{FF2B5EF4-FFF2-40B4-BE49-F238E27FC236}">
              <a16:creationId xmlns:a16="http://schemas.microsoft.com/office/drawing/2014/main" id="{939F4B83-6647-485B-A4AC-26FC9085A1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171" name="25 Imagen" descr="C:\Users\rmolina\Downloads\Logo ISO 9001 QSI.jpg" hidden="1">
          <a:extLst>
            <a:ext uri="{FF2B5EF4-FFF2-40B4-BE49-F238E27FC236}">
              <a16:creationId xmlns:a16="http://schemas.microsoft.com/office/drawing/2014/main" id="{864E3E6B-56A5-4ECA-A185-B6287A235A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72" name="27 Imagen" descr="C:\Users\rmolina\Downloads\Logo ISO 9001 QSI.jpg" hidden="1">
          <a:extLst>
            <a:ext uri="{FF2B5EF4-FFF2-40B4-BE49-F238E27FC236}">
              <a16:creationId xmlns:a16="http://schemas.microsoft.com/office/drawing/2014/main" id="{E9237550-C3D1-4838-8096-39BBA69873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173" name="29 Imagen" descr="C:\Users\rmolina\Downloads\Logo ISO 9001 QSI.jpg" hidden="1">
          <a:extLst>
            <a:ext uri="{FF2B5EF4-FFF2-40B4-BE49-F238E27FC236}">
              <a16:creationId xmlns:a16="http://schemas.microsoft.com/office/drawing/2014/main" id="{6F32B363-FD2A-4BD9-B387-C89CAE0C09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74" name="31 Imagen" descr="C:\Users\rmolina\Downloads\Logo ISO 9001 QSI.jpg" hidden="1">
          <a:extLst>
            <a:ext uri="{FF2B5EF4-FFF2-40B4-BE49-F238E27FC236}">
              <a16:creationId xmlns:a16="http://schemas.microsoft.com/office/drawing/2014/main" id="{CD02FB74-90D5-4F37-90E7-DF6F2A853D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114"/>
    <xdr:pic>
      <xdr:nvPicPr>
        <xdr:cNvPr id="6175" name="33 Imagen" descr="C:\Users\rmolina\Downloads\Logo ISO 9001 QSI.jpg" hidden="1">
          <a:extLst>
            <a:ext uri="{FF2B5EF4-FFF2-40B4-BE49-F238E27FC236}">
              <a16:creationId xmlns:a16="http://schemas.microsoft.com/office/drawing/2014/main" id="{5E96DBDA-C5D5-47A0-A237-5DC7BDA343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3495"/>
    <xdr:pic>
      <xdr:nvPicPr>
        <xdr:cNvPr id="6176" name="35 Imagen" descr="C:\Users\rmolina\Downloads\Logo ISO 9001 QSI.jpg" hidden="1">
          <a:extLst>
            <a:ext uri="{FF2B5EF4-FFF2-40B4-BE49-F238E27FC236}">
              <a16:creationId xmlns:a16="http://schemas.microsoft.com/office/drawing/2014/main" id="{639D8A24-FF8D-4285-8493-13ADD79B7D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372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733"/>
    <xdr:pic>
      <xdr:nvPicPr>
        <xdr:cNvPr id="6177" name="37 Imagen" descr="C:\Users\rmolina\Downloads\Logo ISO 9001 QSI.jpg" hidden="1">
          <a:extLst>
            <a:ext uri="{FF2B5EF4-FFF2-40B4-BE49-F238E27FC236}">
              <a16:creationId xmlns:a16="http://schemas.microsoft.com/office/drawing/2014/main" id="{7F40E8A9-399A-4ABA-BE5C-1C7B38B7A1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78" name="39 Imagen" descr="C:\Users\rmolina\Downloads\Logo ISO 9001 QSI.jpg" hidden="1">
          <a:extLst>
            <a:ext uri="{FF2B5EF4-FFF2-40B4-BE49-F238E27FC236}">
              <a16:creationId xmlns:a16="http://schemas.microsoft.com/office/drawing/2014/main" id="{F018066D-D1A5-496B-AE33-BDF5567B8C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79" name="41 Imagen" descr="C:\Users\rmolina\Downloads\Logo ISO 9001 QSI.jpg" hidden="1">
          <a:extLst>
            <a:ext uri="{FF2B5EF4-FFF2-40B4-BE49-F238E27FC236}">
              <a16:creationId xmlns:a16="http://schemas.microsoft.com/office/drawing/2014/main" id="{2A9C21BE-1EA2-40C1-A1E8-0C7EFC7E88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80" name="45 Imagen" descr="C:\Users\rmolina\Downloads\Logo ISO 9001 QSI.jpg" hidden="1">
          <a:extLst>
            <a:ext uri="{FF2B5EF4-FFF2-40B4-BE49-F238E27FC236}">
              <a16:creationId xmlns:a16="http://schemas.microsoft.com/office/drawing/2014/main" id="{B48A8AE3-A7F3-4E72-968D-67FA5821C7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2276</xdr:row>
      <xdr:rowOff>0</xdr:rowOff>
    </xdr:from>
    <xdr:ext cx="181737" cy="22352"/>
    <xdr:pic>
      <xdr:nvPicPr>
        <xdr:cNvPr id="6181" name="47 Imagen" descr="C:\Users\rmolina\Downloads\Logo ISO 9001 QSI.jpg" hidden="1">
          <a:extLst>
            <a:ext uri="{FF2B5EF4-FFF2-40B4-BE49-F238E27FC236}">
              <a16:creationId xmlns:a16="http://schemas.microsoft.com/office/drawing/2014/main" id="{500983C9-69D9-431A-B39A-4BE96F8CC6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372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82" name="5 Imagen" descr="C:\Users\rmolina\Downloads\Logo ISO 9001 QSI.jpg" hidden="1">
          <a:extLst>
            <a:ext uri="{FF2B5EF4-FFF2-40B4-BE49-F238E27FC236}">
              <a16:creationId xmlns:a16="http://schemas.microsoft.com/office/drawing/2014/main" id="{8179484E-A7EA-4981-9DE6-734928896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83" name="7 Imagen" descr="C:\Users\rmolina\Downloads\Logo ISO 9001 QSI.jpg" hidden="1">
          <a:extLst>
            <a:ext uri="{FF2B5EF4-FFF2-40B4-BE49-F238E27FC236}">
              <a16:creationId xmlns:a16="http://schemas.microsoft.com/office/drawing/2014/main" id="{7527730F-0D9D-46DC-BC32-131F744C79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733"/>
    <xdr:pic>
      <xdr:nvPicPr>
        <xdr:cNvPr id="6184" name="9 Imagen" descr="C:\Users\rmolina\Downloads\Logo ISO 9001 QSI.jpg" hidden="1">
          <a:extLst>
            <a:ext uri="{FF2B5EF4-FFF2-40B4-BE49-F238E27FC236}">
              <a16:creationId xmlns:a16="http://schemas.microsoft.com/office/drawing/2014/main" id="{AAB2ED3C-0E82-4652-ADD0-9C1B52F1EE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85" name="11 Imagen" descr="C:\Users\rmolina\Downloads\Logo ISO 9001 QSI.jpg" hidden="1">
          <a:extLst>
            <a:ext uri="{FF2B5EF4-FFF2-40B4-BE49-F238E27FC236}">
              <a16:creationId xmlns:a16="http://schemas.microsoft.com/office/drawing/2014/main" id="{68964BBA-B8A6-4A77-909E-063368E36F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86" name="13 Imagen" descr="C:\Users\rmolina\Downloads\Logo ISO 9001 QSI.jpg" hidden="1">
          <a:extLst>
            <a:ext uri="{FF2B5EF4-FFF2-40B4-BE49-F238E27FC236}">
              <a16:creationId xmlns:a16="http://schemas.microsoft.com/office/drawing/2014/main" id="{5AC1ADF1-CF4F-4106-AAD9-B33000C01F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87" name="15 Imagen" descr="C:\Users\rmolina\Downloads\Logo ISO 9001 QSI.jpg" hidden="1">
          <a:extLst>
            <a:ext uri="{FF2B5EF4-FFF2-40B4-BE49-F238E27FC236}">
              <a16:creationId xmlns:a16="http://schemas.microsoft.com/office/drawing/2014/main" id="{C129DE98-9125-47B5-8801-23ECCA7016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88" name="17 Imagen" descr="C:\Users\rmolina\Downloads\Logo ISO 9001 QSI.jpg" hidden="1">
          <a:extLst>
            <a:ext uri="{FF2B5EF4-FFF2-40B4-BE49-F238E27FC236}">
              <a16:creationId xmlns:a16="http://schemas.microsoft.com/office/drawing/2014/main" id="{9C1D9320-B650-4736-BDB3-3485514160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89" name="19 Imagen" descr="C:\Users\rmolina\Downloads\Logo ISO 9001 QSI.jpg" hidden="1">
          <a:extLst>
            <a:ext uri="{FF2B5EF4-FFF2-40B4-BE49-F238E27FC236}">
              <a16:creationId xmlns:a16="http://schemas.microsoft.com/office/drawing/2014/main" id="{4699958B-6ED2-480C-B5BE-E3A800326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90" name="21 Imagen" descr="C:\Users\rmolina\Downloads\Logo ISO 9001 QSI.jpg" hidden="1">
          <a:extLst>
            <a:ext uri="{FF2B5EF4-FFF2-40B4-BE49-F238E27FC236}">
              <a16:creationId xmlns:a16="http://schemas.microsoft.com/office/drawing/2014/main" id="{052CDCB9-3935-4FD6-A4B4-9F9F431CDF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91" name="23 Imagen" descr="C:\Users\rmolina\Downloads\Logo ISO 9001 QSI.jpg" hidden="1">
          <a:extLst>
            <a:ext uri="{FF2B5EF4-FFF2-40B4-BE49-F238E27FC236}">
              <a16:creationId xmlns:a16="http://schemas.microsoft.com/office/drawing/2014/main" id="{67EF10FE-8E72-43E1-B730-415A08B57B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92" name="25 Imagen" descr="C:\Users\rmolina\Downloads\Logo ISO 9001 QSI.jpg" hidden="1">
          <a:extLst>
            <a:ext uri="{FF2B5EF4-FFF2-40B4-BE49-F238E27FC236}">
              <a16:creationId xmlns:a16="http://schemas.microsoft.com/office/drawing/2014/main" id="{3B71871D-8960-48D8-BD62-4CDF51FD62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93" name="27 Imagen" descr="C:\Users\rmolina\Downloads\Logo ISO 9001 QSI.jpg" hidden="1">
          <a:extLst>
            <a:ext uri="{FF2B5EF4-FFF2-40B4-BE49-F238E27FC236}">
              <a16:creationId xmlns:a16="http://schemas.microsoft.com/office/drawing/2014/main" id="{5B48E52E-1EE2-49E4-8AAE-595900387D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94" name="29 Imagen" descr="C:\Users\rmolina\Downloads\Logo ISO 9001 QSI.jpg" hidden="1">
          <a:extLst>
            <a:ext uri="{FF2B5EF4-FFF2-40B4-BE49-F238E27FC236}">
              <a16:creationId xmlns:a16="http://schemas.microsoft.com/office/drawing/2014/main" id="{84777CB0-A485-43D0-BFA8-2D5C377DE8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95" name="31 Imagen" descr="C:\Users\rmolina\Downloads\Logo ISO 9001 QSI.jpg" hidden="1">
          <a:extLst>
            <a:ext uri="{FF2B5EF4-FFF2-40B4-BE49-F238E27FC236}">
              <a16:creationId xmlns:a16="http://schemas.microsoft.com/office/drawing/2014/main" id="{CC0F9420-DF65-4F3E-8E87-93E8392432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114"/>
    <xdr:pic>
      <xdr:nvPicPr>
        <xdr:cNvPr id="6196" name="33 Imagen" descr="C:\Users\rmolina\Downloads\Logo ISO 9001 QSI.jpg" hidden="1">
          <a:extLst>
            <a:ext uri="{FF2B5EF4-FFF2-40B4-BE49-F238E27FC236}">
              <a16:creationId xmlns:a16="http://schemas.microsoft.com/office/drawing/2014/main" id="{3457A33C-5493-473D-8EF3-A1DBB4F73D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3495"/>
    <xdr:pic>
      <xdr:nvPicPr>
        <xdr:cNvPr id="6197" name="35 Imagen" descr="C:\Users\rmolina\Downloads\Logo ISO 9001 QSI.jpg" hidden="1">
          <a:extLst>
            <a:ext uri="{FF2B5EF4-FFF2-40B4-BE49-F238E27FC236}">
              <a16:creationId xmlns:a16="http://schemas.microsoft.com/office/drawing/2014/main" id="{9C5363EB-380E-4F7B-B7C5-85CA0E292E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4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733"/>
    <xdr:pic>
      <xdr:nvPicPr>
        <xdr:cNvPr id="6198" name="37 Imagen" descr="C:\Users\rmolina\Downloads\Logo ISO 9001 QSI.jpg" hidden="1">
          <a:extLst>
            <a:ext uri="{FF2B5EF4-FFF2-40B4-BE49-F238E27FC236}">
              <a16:creationId xmlns:a16="http://schemas.microsoft.com/office/drawing/2014/main" id="{98BF0D2E-B52D-4D18-975A-F813A50E91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199" name="39 Imagen" descr="C:\Users\rmolina\Downloads\Logo ISO 9001 QSI.jpg" hidden="1">
          <a:extLst>
            <a:ext uri="{FF2B5EF4-FFF2-40B4-BE49-F238E27FC236}">
              <a16:creationId xmlns:a16="http://schemas.microsoft.com/office/drawing/2014/main" id="{0EE7B5A3-E2A7-4737-B01E-EAB1FEEE39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200" name="41 Imagen" descr="C:\Users\rmolina\Downloads\Logo ISO 9001 QSI.jpg" hidden="1">
          <a:extLst>
            <a:ext uri="{FF2B5EF4-FFF2-40B4-BE49-F238E27FC236}">
              <a16:creationId xmlns:a16="http://schemas.microsoft.com/office/drawing/2014/main" id="{5BAAB998-6F8E-4895-BCE8-F81370E5C2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201" name="45 Imagen" descr="C:\Users\rmolina\Downloads\Logo ISO 9001 QSI.jpg" hidden="1">
          <a:extLst>
            <a:ext uri="{FF2B5EF4-FFF2-40B4-BE49-F238E27FC236}">
              <a16:creationId xmlns:a16="http://schemas.microsoft.com/office/drawing/2014/main" id="{420F17DE-221A-49FC-887A-55B22D4F65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2039</xdr:row>
      <xdr:rowOff>0</xdr:rowOff>
    </xdr:from>
    <xdr:ext cx="181737" cy="22352"/>
    <xdr:pic>
      <xdr:nvPicPr>
        <xdr:cNvPr id="6202" name="47 Imagen" descr="C:\Users\rmolina\Downloads\Logo ISO 9001 QSI.jpg" hidden="1">
          <a:extLst>
            <a:ext uri="{FF2B5EF4-FFF2-40B4-BE49-F238E27FC236}">
              <a16:creationId xmlns:a16="http://schemas.microsoft.com/office/drawing/2014/main" id="{E4EB1C87-57BB-479C-89F1-517F96D784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4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03" name="5 Imagen" descr="C:\Users\rmolina\Downloads\Logo ISO 9001 QSI.jpg" hidden="1">
          <a:extLst>
            <a:ext uri="{FF2B5EF4-FFF2-40B4-BE49-F238E27FC236}">
              <a16:creationId xmlns:a16="http://schemas.microsoft.com/office/drawing/2014/main" id="{2E2EA9BD-0F17-40DB-BD9C-122A2E8965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04" name="7 Imagen" descr="C:\Users\rmolina\Downloads\Logo ISO 9001 QSI.jpg" hidden="1">
          <a:extLst>
            <a:ext uri="{FF2B5EF4-FFF2-40B4-BE49-F238E27FC236}">
              <a16:creationId xmlns:a16="http://schemas.microsoft.com/office/drawing/2014/main" id="{187BCA85-BBC4-4268-9274-BA897E26C1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205" name="9 Imagen" descr="C:\Users\rmolina\Downloads\Logo ISO 9001 QSI.jpg" hidden="1">
          <a:extLst>
            <a:ext uri="{FF2B5EF4-FFF2-40B4-BE49-F238E27FC236}">
              <a16:creationId xmlns:a16="http://schemas.microsoft.com/office/drawing/2014/main" id="{B9B6ACC9-2CA5-4D15-BBFC-4E285B0144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06" name="11 Imagen" descr="C:\Users\rmolina\Downloads\Logo ISO 9001 QSI.jpg" hidden="1">
          <a:extLst>
            <a:ext uri="{FF2B5EF4-FFF2-40B4-BE49-F238E27FC236}">
              <a16:creationId xmlns:a16="http://schemas.microsoft.com/office/drawing/2014/main" id="{5D79C4E5-CF0E-47FA-AC17-13C44A9261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07" name="13 Imagen" descr="C:\Users\rmolina\Downloads\Logo ISO 9001 QSI.jpg" hidden="1">
          <a:extLst>
            <a:ext uri="{FF2B5EF4-FFF2-40B4-BE49-F238E27FC236}">
              <a16:creationId xmlns:a16="http://schemas.microsoft.com/office/drawing/2014/main" id="{206743F4-1257-4F04-9E6A-33D47725BF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08" name="15 Imagen" descr="C:\Users\rmolina\Downloads\Logo ISO 9001 QSI.jpg" hidden="1">
          <a:extLst>
            <a:ext uri="{FF2B5EF4-FFF2-40B4-BE49-F238E27FC236}">
              <a16:creationId xmlns:a16="http://schemas.microsoft.com/office/drawing/2014/main" id="{7E09CAAA-DC02-4762-8BE1-63311E89F2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09" name="17 Imagen" descr="C:\Users\rmolina\Downloads\Logo ISO 9001 QSI.jpg" hidden="1">
          <a:extLst>
            <a:ext uri="{FF2B5EF4-FFF2-40B4-BE49-F238E27FC236}">
              <a16:creationId xmlns:a16="http://schemas.microsoft.com/office/drawing/2014/main" id="{2688137C-2F06-4B51-B0B7-765B37D3CA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10" name="19 Imagen" descr="C:\Users\rmolina\Downloads\Logo ISO 9001 QSI.jpg" hidden="1">
          <a:extLst>
            <a:ext uri="{FF2B5EF4-FFF2-40B4-BE49-F238E27FC236}">
              <a16:creationId xmlns:a16="http://schemas.microsoft.com/office/drawing/2014/main" id="{0408DAA3-0D8F-4018-8CD3-1A5504B1F9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11" name="21 Imagen" descr="C:\Users\rmolina\Downloads\Logo ISO 9001 QSI.jpg" hidden="1">
          <a:extLst>
            <a:ext uri="{FF2B5EF4-FFF2-40B4-BE49-F238E27FC236}">
              <a16:creationId xmlns:a16="http://schemas.microsoft.com/office/drawing/2014/main" id="{1659951B-8A74-42B2-8D68-6CE61EC4D9C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12" name="23 Imagen" descr="C:\Users\rmolina\Downloads\Logo ISO 9001 QSI.jpg" hidden="1">
          <a:extLst>
            <a:ext uri="{FF2B5EF4-FFF2-40B4-BE49-F238E27FC236}">
              <a16:creationId xmlns:a16="http://schemas.microsoft.com/office/drawing/2014/main" id="{74A7BCD7-03E6-4FBF-842B-2E9EF12FC2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13" name="25 Imagen" descr="C:\Users\rmolina\Downloads\Logo ISO 9001 QSI.jpg" hidden="1">
          <a:extLst>
            <a:ext uri="{FF2B5EF4-FFF2-40B4-BE49-F238E27FC236}">
              <a16:creationId xmlns:a16="http://schemas.microsoft.com/office/drawing/2014/main" id="{8857FF35-3B30-4438-8F42-20A405C45A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14" name="27 Imagen" descr="C:\Users\rmolina\Downloads\Logo ISO 9001 QSI.jpg" hidden="1">
          <a:extLst>
            <a:ext uri="{FF2B5EF4-FFF2-40B4-BE49-F238E27FC236}">
              <a16:creationId xmlns:a16="http://schemas.microsoft.com/office/drawing/2014/main" id="{5C6BD9BD-5FB8-46AE-822D-E6383CF873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15" name="29 Imagen" descr="C:\Users\rmolina\Downloads\Logo ISO 9001 QSI.jpg" hidden="1">
          <a:extLst>
            <a:ext uri="{FF2B5EF4-FFF2-40B4-BE49-F238E27FC236}">
              <a16:creationId xmlns:a16="http://schemas.microsoft.com/office/drawing/2014/main" id="{264C7236-E1E5-49D8-A385-034C46A6CE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16" name="31 Imagen" descr="C:\Users\rmolina\Downloads\Logo ISO 9001 QSI.jpg" hidden="1">
          <a:extLst>
            <a:ext uri="{FF2B5EF4-FFF2-40B4-BE49-F238E27FC236}">
              <a16:creationId xmlns:a16="http://schemas.microsoft.com/office/drawing/2014/main" id="{2F94E3B7-893B-4316-B949-01CCA609EA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17" name="33 Imagen" descr="C:\Users\rmolina\Downloads\Logo ISO 9001 QSI.jpg" hidden="1">
          <a:extLst>
            <a:ext uri="{FF2B5EF4-FFF2-40B4-BE49-F238E27FC236}">
              <a16:creationId xmlns:a16="http://schemas.microsoft.com/office/drawing/2014/main" id="{8C44517D-2D8E-4B0E-BAC4-47B9A390F4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18" name="35 Imagen" descr="C:\Users\rmolina\Downloads\Logo ISO 9001 QSI.jpg" hidden="1">
          <a:extLst>
            <a:ext uri="{FF2B5EF4-FFF2-40B4-BE49-F238E27FC236}">
              <a16:creationId xmlns:a16="http://schemas.microsoft.com/office/drawing/2014/main" id="{BD069DB6-72E9-4E96-9B11-00BFDAB69C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219" name="37 Imagen" descr="C:\Users\rmolina\Downloads\Logo ISO 9001 QSI.jpg" hidden="1">
          <a:extLst>
            <a:ext uri="{FF2B5EF4-FFF2-40B4-BE49-F238E27FC236}">
              <a16:creationId xmlns:a16="http://schemas.microsoft.com/office/drawing/2014/main" id="{65808530-90FF-4F87-901F-1114262ADC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0" name="39 Imagen" descr="C:\Users\rmolina\Downloads\Logo ISO 9001 QSI.jpg" hidden="1">
          <a:extLst>
            <a:ext uri="{FF2B5EF4-FFF2-40B4-BE49-F238E27FC236}">
              <a16:creationId xmlns:a16="http://schemas.microsoft.com/office/drawing/2014/main" id="{B2B38DBF-B226-4207-BB48-210A377EA6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1" name="41 Imagen" descr="C:\Users\rmolina\Downloads\Logo ISO 9001 QSI.jpg" hidden="1">
          <a:extLst>
            <a:ext uri="{FF2B5EF4-FFF2-40B4-BE49-F238E27FC236}">
              <a16:creationId xmlns:a16="http://schemas.microsoft.com/office/drawing/2014/main" id="{93BF7A4B-DEBA-4923-A931-6135A921CA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2" name="45 Imagen" descr="C:\Users\rmolina\Downloads\Logo ISO 9001 QSI.jpg" hidden="1">
          <a:extLst>
            <a:ext uri="{FF2B5EF4-FFF2-40B4-BE49-F238E27FC236}">
              <a16:creationId xmlns:a16="http://schemas.microsoft.com/office/drawing/2014/main" id="{AB284FD4-5190-459A-995E-E1A8052730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3" name="47 Imagen" descr="C:\Users\rmolina\Downloads\Logo ISO 9001 QSI.jpg" hidden="1">
          <a:extLst>
            <a:ext uri="{FF2B5EF4-FFF2-40B4-BE49-F238E27FC236}">
              <a16:creationId xmlns:a16="http://schemas.microsoft.com/office/drawing/2014/main" id="{92490DEC-DCFA-4C0A-96CA-EB5B93C790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4" name="5 Imagen" descr="C:\Users\rmolina\Downloads\Logo ISO 9001 QSI.jpg" hidden="1">
          <a:extLst>
            <a:ext uri="{FF2B5EF4-FFF2-40B4-BE49-F238E27FC236}">
              <a16:creationId xmlns:a16="http://schemas.microsoft.com/office/drawing/2014/main" id="{F479D0EA-1415-43B5-87BF-1D0305D98B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25" name="7 Imagen" descr="C:\Users\rmolina\Downloads\Logo ISO 9001 QSI.jpg" hidden="1">
          <a:extLst>
            <a:ext uri="{FF2B5EF4-FFF2-40B4-BE49-F238E27FC236}">
              <a16:creationId xmlns:a16="http://schemas.microsoft.com/office/drawing/2014/main" id="{32462F63-4C45-45B7-BB71-0099CA4216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226" name="9 Imagen" descr="C:\Users\rmolina\Downloads\Logo ISO 9001 QSI.jpg" hidden="1">
          <a:extLst>
            <a:ext uri="{FF2B5EF4-FFF2-40B4-BE49-F238E27FC236}">
              <a16:creationId xmlns:a16="http://schemas.microsoft.com/office/drawing/2014/main" id="{709BC651-F8FB-4A66-91D8-C6971C22EB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27" name="11 Imagen" descr="C:\Users\rmolina\Downloads\Logo ISO 9001 QSI.jpg" hidden="1">
          <a:extLst>
            <a:ext uri="{FF2B5EF4-FFF2-40B4-BE49-F238E27FC236}">
              <a16:creationId xmlns:a16="http://schemas.microsoft.com/office/drawing/2014/main" id="{1FD167D7-046F-4A90-887D-3AD7506BE8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28" name="13 Imagen" descr="C:\Users\rmolina\Downloads\Logo ISO 9001 QSI.jpg" hidden="1">
          <a:extLst>
            <a:ext uri="{FF2B5EF4-FFF2-40B4-BE49-F238E27FC236}">
              <a16:creationId xmlns:a16="http://schemas.microsoft.com/office/drawing/2014/main" id="{95C06584-33CF-4373-9E3B-44202A787F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29" name="15 Imagen" descr="C:\Users\rmolina\Downloads\Logo ISO 9001 QSI.jpg" hidden="1">
          <a:extLst>
            <a:ext uri="{FF2B5EF4-FFF2-40B4-BE49-F238E27FC236}">
              <a16:creationId xmlns:a16="http://schemas.microsoft.com/office/drawing/2014/main" id="{87504FE3-4E15-4861-B9BD-E8D158A854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30" name="17 Imagen" descr="C:\Users\rmolina\Downloads\Logo ISO 9001 QSI.jpg" hidden="1">
          <a:extLst>
            <a:ext uri="{FF2B5EF4-FFF2-40B4-BE49-F238E27FC236}">
              <a16:creationId xmlns:a16="http://schemas.microsoft.com/office/drawing/2014/main" id="{FA1DCEF3-2835-4EF5-B860-49E103C435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31" name="19 Imagen" descr="C:\Users\rmolina\Downloads\Logo ISO 9001 QSI.jpg" hidden="1">
          <a:extLst>
            <a:ext uri="{FF2B5EF4-FFF2-40B4-BE49-F238E27FC236}">
              <a16:creationId xmlns:a16="http://schemas.microsoft.com/office/drawing/2014/main" id="{79E98AAB-B168-40A7-BC87-DD73B948D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32" name="21 Imagen" descr="C:\Users\rmolina\Downloads\Logo ISO 9001 QSI.jpg" hidden="1">
          <a:extLst>
            <a:ext uri="{FF2B5EF4-FFF2-40B4-BE49-F238E27FC236}">
              <a16:creationId xmlns:a16="http://schemas.microsoft.com/office/drawing/2014/main" id="{87062BF8-E591-496F-B4B7-BBEC58E73C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33" name="23 Imagen" descr="C:\Users\rmolina\Downloads\Logo ISO 9001 QSI.jpg" hidden="1">
          <a:extLst>
            <a:ext uri="{FF2B5EF4-FFF2-40B4-BE49-F238E27FC236}">
              <a16:creationId xmlns:a16="http://schemas.microsoft.com/office/drawing/2014/main" id="{3EF4E35A-DEE0-433E-806B-3407DBFB8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34" name="25 Imagen" descr="C:\Users\rmolina\Downloads\Logo ISO 9001 QSI.jpg" hidden="1">
          <a:extLst>
            <a:ext uri="{FF2B5EF4-FFF2-40B4-BE49-F238E27FC236}">
              <a16:creationId xmlns:a16="http://schemas.microsoft.com/office/drawing/2014/main" id="{2CA53EFC-4C97-4C60-A227-5B56D68688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35" name="27 Imagen" descr="C:\Users\rmolina\Downloads\Logo ISO 9001 QSI.jpg" hidden="1">
          <a:extLst>
            <a:ext uri="{FF2B5EF4-FFF2-40B4-BE49-F238E27FC236}">
              <a16:creationId xmlns:a16="http://schemas.microsoft.com/office/drawing/2014/main" id="{641D7761-BBA2-4962-9DF9-92EF13C651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36" name="29 Imagen" descr="C:\Users\rmolina\Downloads\Logo ISO 9001 QSI.jpg" hidden="1">
          <a:extLst>
            <a:ext uri="{FF2B5EF4-FFF2-40B4-BE49-F238E27FC236}">
              <a16:creationId xmlns:a16="http://schemas.microsoft.com/office/drawing/2014/main" id="{8E71D601-8046-45A3-A2D6-E1B16557BD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37" name="31 Imagen" descr="C:\Users\rmolina\Downloads\Logo ISO 9001 QSI.jpg" hidden="1">
          <a:extLst>
            <a:ext uri="{FF2B5EF4-FFF2-40B4-BE49-F238E27FC236}">
              <a16:creationId xmlns:a16="http://schemas.microsoft.com/office/drawing/2014/main" id="{9B3945DB-05C5-49AC-96A1-B147D26D02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38" name="33 Imagen" descr="C:\Users\rmolina\Downloads\Logo ISO 9001 QSI.jpg" hidden="1">
          <a:extLst>
            <a:ext uri="{FF2B5EF4-FFF2-40B4-BE49-F238E27FC236}">
              <a16:creationId xmlns:a16="http://schemas.microsoft.com/office/drawing/2014/main" id="{9F19100F-6CA7-4FE4-BE66-5D7B15703F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39" name="35 Imagen" descr="C:\Users\rmolina\Downloads\Logo ISO 9001 QSI.jpg" hidden="1">
          <a:extLst>
            <a:ext uri="{FF2B5EF4-FFF2-40B4-BE49-F238E27FC236}">
              <a16:creationId xmlns:a16="http://schemas.microsoft.com/office/drawing/2014/main" id="{1F037D99-6E4A-4BE1-9135-BA77610A1B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240" name="37 Imagen" descr="C:\Users\rmolina\Downloads\Logo ISO 9001 QSI.jpg" hidden="1">
          <a:extLst>
            <a:ext uri="{FF2B5EF4-FFF2-40B4-BE49-F238E27FC236}">
              <a16:creationId xmlns:a16="http://schemas.microsoft.com/office/drawing/2014/main" id="{771A0238-A271-4225-BC6B-77E8559058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41" name="39 Imagen" descr="C:\Users\rmolina\Downloads\Logo ISO 9001 QSI.jpg" hidden="1">
          <a:extLst>
            <a:ext uri="{FF2B5EF4-FFF2-40B4-BE49-F238E27FC236}">
              <a16:creationId xmlns:a16="http://schemas.microsoft.com/office/drawing/2014/main" id="{68F94036-5986-4F65-99EB-488A90F39C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42" name="41 Imagen" descr="C:\Users\rmolina\Downloads\Logo ISO 9001 QSI.jpg" hidden="1">
          <a:extLst>
            <a:ext uri="{FF2B5EF4-FFF2-40B4-BE49-F238E27FC236}">
              <a16:creationId xmlns:a16="http://schemas.microsoft.com/office/drawing/2014/main" id="{A1AC6488-CDEC-4B4F-90C4-AF40B37E6B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43" name="45 Imagen" descr="C:\Users\rmolina\Downloads\Logo ISO 9001 QSI.jpg" hidden="1">
          <a:extLst>
            <a:ext uri="{FF2B5EF4-FFF2-40B4-BE49-F238E27FC236}">
              <a16:creationId xmlns:a16="http://schemas.microsoft.com/office/drawing/2014/main" id="{7B009DCB-BA7E-425B-89A8-09D08C8059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44" name="47 Imagen" descr="C:\Users\rmolina\Downloads\Logo ISO 9001 QSI.jpg" hidden="1">
          <a:extLst>
            <a:ext uri="{FF2B5EF4-FFF2-40B4-BE49-F238E27FC236}">
              <a16:creationId xmlns:a16="http://schemas.microsoft.com/office/drawing/2014/main" id="{76BA0FDC-BFEA-4088-8D3D-9B82DA3987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45" name="5 Imagen" descr="C:\Users\rmolina\Downloads\Logo ISO 9001 QSI.jpg" hidden="1">
          <a:extLst>
            <a:ext uri="{FF2B5EF4-FFF2-40B4-BE49-F238E27FC236}">
              <a16:creationId xmlns:a16="http://schemas.microsoft.com/office/drawing/2014/main" id="{EB66B3E2-D426-4E58-8F5F-403822AFF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246" name="7 Imagen" descr="C:\Users\rmolina\Downloads\Logo ISO 9001 QSI.jpg" hidden="1">
          <a:extLst>
            <a:ext uri="{FF2B5EF4-FFF2-40B4-BE49-F238E27FC236}">
              <a16:creationId xmlns:a16="http://schemas.microsoft.com/office/drawing/2014/main" id="{17F1CD3A-150A-4AA6-BDDF-70A42272F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733"/>
    <xdr:pic>
      <xdr:nvPicPr>
        <xdr:cNvPr id="6247" name="9 Imagen" descr="C:\Users\rmolina\Downloads\Logo ISO 9001 QSI.jpg" hidden="1">
          <a:extLst>
            <a:ext uri="{FF2B5EF4-FFF2-40B4-BE49-F238E27FC236}">
              <a16:creationId xmlns:a16="http://schemas.microsoft.com/office/drawing/2014/main" id="{3C885901-04CC-4451-B2AE-C0661FAB46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248" name="11 Imagen" descr="C:\Users\rmolina\Downloads\Logo ISO 9001 QSI.jpg" hidden="1">
          <a:extLst>
            <a:ext uri="{FF2B5EF4-FFF2-40B4-BE49-F238E27FC236}">
              <a16:creationId xmlns:a16="http://schemas.microsoft.com/office/drawing/2014/main" id="{F2F47500-5C85-4674-92AA-54C9F205DD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249" name="13 Imagen" descr="C:\Users\rmolina\Downloads\Logo ISO 9001 QSI.jpg" hidden="1">
          <a:extLst>
            <a:ext uri="{FF2B5EF4-FFF2-40B4-BE49-F238E27FC236}">
              <a16:creationId xmlns:a16="http://schemas.microsoft.com/office/drawing/2014/main" id="{FAB50787-BC1F-4FAE-9BFC-947DE62A77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0" name="15 Imagen" descr="C:\Users\rmolina\Downloads\Logo ISO 9001 QSI.jpg" hidden="1">
          <a:extLst>
            <a:ext uri="{FF2B5EF4-FFF2-40B4-BE49-F238E27FC236}">
              <a16:creationId xmlns:a16="http://schemas.microsoft.com/office/drawing/2014/main" id="{FF43E423-0C70-4FA3-BBB5-C7D7F3AE5D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1" name="17 Imagen" descr="C:\Users\rmolina\Downloads\Logo ISO 9001 QSI.jpg" hidden="1">
          <a:extLst>
            <a:ext uri="{FF2B5EF4-FFF2-40B4-BE49-F238E27FC236}">
              <a16:creationId xmlns:a16="http://schemas.microsoft.com/office/drawing/2014/main" id="{110BC48A-4E9F-4FD2-886D-EC8EE5F0A2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2" name="19 Imagen" descr="C:\Users\rmolina\Downloads\Logo ISO 9001 QSI.jpg" hidden="1">
          <a:extLst>
            <a:ext uri="{FF2B5EF4-FFF2-40B4-BE49-F238E27FC236}">
              <a16:creationId xmlns:a16="http://schemas.microsoft.com/office/drawing/2014/main" id="{245F019E-F76A-4C0F-8409-F3798CDDB1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253" name="21 Imagen" descr="C:\Users\rmolina\Downloads\Logo ISO 9001 QSI.jpg" hidden="1">
          <a:extLst>
            <a:ext uri="{FF2B5EF4-FFF2-40B4-BE49-F238E27FC236}">
              <a16:creationId xmlns:a16="http://schemas.microsoft.com/office/drawing/2014/main" id="{BB1E3E1B-A760-4271-9CB7-D44B67BA5F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4" name="23 Imagen" descr="C:\Users\rmolina\Downloads\Logo ISO 9001 QSI.jpg" hidden="1">
          <a:extLst>
            <a:ext uri="{FF2B5EF4-FFF2-40B4-BE49-F238E27FC236}">
              <a16:creationId xmlns:a16="http://schemas.microsoft.com/office/drawing/2014/main" id="{F13EB8BA-CD88-42F5-84E5-A9EE689081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255" name="25 Imagen" descr="C:\Users\rmolina\Downloads\Logo ISO 9001 QSI.jpg" hidden="1">
          <a:extLst>
            <a:ext uri="{FF2B5EF4-FFF2-40B4-BE49-F238E27FC236}">
              <a16:creationId xmlns:a16="http://schemas.microsoft.com/office/drawing/2014/main" id="{FC76A35B-83AC-48B4-98A2-D3B88BAD70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6" name="27 Imagen" descr="C:\Users\rmolina\Downloads\Logo ISO 9001 QSI.jpg" hidden="1">
          <a:extLst>
            <a:ext uri="{FF2B5EF4-FFF2-40B4-BE49-F238E27FC236}">
              <a16:creationId xmlns:a16="http://schemas.microsoft.com/office/drawing/2014/main" id="{1EF2921D-0C13-4A4E-9C10-A0FF09C9D1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257" name="29 Imagen" descr="C:\Users\rmolina\Downloads\Logo ISO 9001 QSI.jpg" hidden="1">
          <a:extLst>
            <a:ext uri="{FF2B5EF4-FFF2-40B4-BE49-F238E27FC236}">
              <a16:creationId xmlns:a16="http://schemas.microsoft.com/office/drawing/2014/main" id="{A69FF932-0699-4942-95E8-11F0D6A178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58" name="31 Imagen" descr="C:\Users\rmolina\Downloads\Logo ISO 9001 QSI.jpg" hidden="1">
          <a:extLst>
            <a:ext uri="{FF2B5EF4-FFF2-40B4-BE49-F238E27FC236}">
              <a16:creationId xmlns:a16="http://schemas.microsoft.com/office/drawing/2014/main" id="{A0AE1C19-A7D2-4B6F-8003-1EB71F2EF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259" name="33 Imagen" descr="C:\Users\rmolina\Downloads\Logo ISO 9001 QSI.jpg" hidden="1">
          <a:extLst>
            <a:ext uri="{FF2B5EF4-FFF2-40B4-BE49-F238E27FC236}">
              <a16:creationId xmlns:a16="http://schemas.microsoft.com/office/drawing/2014/main" id="{0E144064-D28F-45F6-813E-6D7F936766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260" name="35 Imagen" descr="C:\Users\rmolina\Downloads\Logo ISO 9001 QSI.jpg" hidden="1">
          <a:extLst>
            <a:ext uri="{FF2B5EF4-FFF2-40B4-BE49-F238E27FC236}">
              <a16:creationId xmlns:a16="http://schemas.microsoft.com/office/drawing/2014/main" id="{C34E80AA-4C26-43BF-BBDF-4AF48B5619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733"/>
    <xdr:pic>
      <xdr:nvPicPr>
        <xdr:cNvPr id="6261" name="37 Imagen" descr="C:\Users\rmolina\Downloads\Logo ISO 9001 QSI.jpg" hidden="1">
          <a:extLst>
            <a:ext uri="{FF2B5EF4-FFF2-40B4-BE49-F238E27FC236}">
              <a16:creationId xmlns:a16="http://schemas.microsoft.com/office/drawing/2014/main" id="{5696ACB5-2D09-44F8-A120-51EC910014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62" name="39 Imagen" descr="C:\Users\rmolina\Downloads\Logo ISO 9001 QSI.jpg" hidden="1">
          <a:extLst>
            <a:ext uri="{FF2B5EF4-FFF2-40B4-BE49-F238E27FC236}">
              <a16:creationId xmlns:a16="http://schemas.microsoft.com/office/drawing/2014/main" id="{9915BDA0-0FC0-483A-A59F-AAAA3FA925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63" name="41 Imagen" descr="C:\Users\rmolina\Downloads\Logo ISO 9001 QSI.jpg" hidden="1">
          <a:extLst>
            <a:ext uri="{FF2B5EF4-FFF2-40B4-BE49-F238E27FC236}">
              <a16:creationId xmlns:a16="http://schemas.microsoft.com/office/drawing/2014/main" id="{F7C1D739-0D72-4919-B4E4-1C9F973CD9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64" name="45 Imagen" descr="C:\Users\rmolina\Downloads\Logo ISO 9001 QSI.jpg" hidden="1">
          <a:extLst>
            <a:ext uri="{FF2B5EF4-FFF2-40B4-BE49-F238E27FC236}">
              <a16:creationId xmlns:a16="http://schemas.microsoft.com/office/drawing/2014/main" id="{AE72D381-A20E-4457-95CF-2312DC7620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265" name="47 Imagen" descr="C:\Users\rmolina\Downloads\Logo ISO 9001 QSI.jpg" hidden="1">
          <a:extLst>
            <a:ext uri="{FF2B5EF4-FFF2-40B4-BE49-F238E27FC236}">
              <a16:creationId xmlns:a16="http://schemas.microsoft.com/office/drawing/2014/main" id="{DF51E36B-366B-4ABC-9A16-9578FE33D9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66" name="5 Imagen" descr="C:\Users\rmolina\Downloads\Logo ISO 9001 QSI.jpg" hidden="1">
          <a:extLst>
            <a:ext uri="{FF2B5EF4-FFF2-40B4-BE49-F238E27FC236}">
              <a16:creationId xmlns:a16="http://schemas.microsoft.com/office/drawing/2014/main" id="{3A42B9DB-EDCC-44D7-BC51-8F5282E8FD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267" name="7 Imagen" descr="C:\Users\rmolina\Downloads\Logo ISO 9001 QSI.jpg" hidden="1">
          <a:extLst>
            <a:ext uri="{FF2B5EF4-FFF2-40B4-BE49-F238E27FC236}">
              <a16:creationId xmlns:a16="http://schemas.microsoft.com/office/drawing/2014/main" id="{0EC72CEF-18C1-4E63-872F-5D318A79C8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6268" name="9 Imagen" descr="C:\Users\rmolina\Downloads\Logo ISO 9001 QSI.jpg" hidden="1">
          <a:extLst>
            <a:ext uri="{FF2B5EF4-FFF2-40B4-BE49-F238E27FC236}">
              <a16:creationId xmlns:a16="http://schemas.microsoft.com/office/drawing/2014/main" id="{36B7423B-7338-4855-9334-66BB1BF35F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269" name="11 Imagen" descr="C:\Users\rmolina\Downloads\Logo ISO 9001 QSI.jpg" hidden="1">
          <a:extLst>
            <a:ext uri="{FF2B5EF4-FFF2-40B4-BE49-F238E27FC236}">
              <a16:creationId xmlns:a16="http://schemas.microsoft.com/office/drawing/2014/main" id="{C09F6E19-46BF-43D7-BEB9-EB4009A0BF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270" name="13 Imagen" descr="C:\Users\rmolina\Downloads\Logo ISO 9001 QSI.jpg" hidden="1">
          <a:extLst>
            <a:ext uri="{FF2B5EF4-FFF2-40B4-BE49-F238E27FC236}">
              <a16:creationId xmlns:a16="http://schemas.microsoft.com/office/drawing/2014/main" id="{0E10C740-F341-4097-9792-A05D270FE7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1" name="15 Imagen" descr="C:\Users\rmolina\Downloads\Logo ISO 9001 QSI.jpg" hidden="1">
          <a:extLst>
            <a:ext uri="{FF2B5EF4-FFF2-40B4-BE49-F238E27FC236}">
              <a16:creationId xmlns:a16="http://schemas.microsoft.com/office/drawing/2014/main" id="{3378299F-6E49-41D1-8C38-3F631DF13D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2" name="17 Imagen" descr="C:\Users\rmolina\Downloads\Logo ISO 9001 QSI.jpg" hidden="1">
          <a:extLst>
            <a:ext uri="{FF2B5EF4-FFF2-40B4-BE49-F238E27FC236}">
              <a16:creationId xmlns:a16="http://schemas.microsoft.com/office/drawing/2014/main" id="{3CA8EFF5-8705-490A-B9A2-9F1F4914E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3" name="19 Imagen" descr="C:\Users\rmolina\Downloads\Logo ISO 9001 QSI.jpg" hidden="1">
          <a:extLst>
            <a:ext uri="{FF2B5EF4-FFF2-40B4-BE49-F238E27FC236}">
              <a16:creationId xmlns:a16="http://schemas.microsoft.com/office/drawing/2014/main" id="{9FCB337B-99BB-44FC-86B6-9EB96488BE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274" name="21 Imagen" descr="C:\Users\rmolina\Downloads\Logo ISO 9001 QSI.jpg" hidden="1">
          <a:extLst>
            <a:ext uri="{FF2B5EF4-FFF2-40B4-BE49-F238E27FC236}">
              <a16:creationId xmlns:a16="http://schemas.microsoft.com/office/drawing/2014/main" id="{C0B2A828-CE6C-40C0-ABCD-53424EDDE9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5" name="23 Imagen" descr="C:\Users\rmolina\Downloads\Logo ISO 9001 QSI.jpg" hidden="1">
          <a:extLst>
            <a:ext uri="{FF2B5EF4-FFF2-40B4-BE49-F238E27FC236}">
              <a16:creationId xmlns:a16="http://schemas.microsoft.com/office/drawing/2014/main" id="{3B00D8F1-14F7-4AA2-9632-504B30BF87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276" name="25 Imagen" descr="C:\Users\rmolina\Downloads\Logo ISO 9001 QSI.jpg" hidden="1">
          <a:extLst>
            <a:ext uri="{FF2B5EF4-FFF2-40B4-BE49-F238E27FC236}">
              <a16:creationId xmlns:a16="http://schemas.microsoft.com/office/drawing/2014/main" id="{01D9DA8F-DFEB-40C6-B5F8-D9A57AFE9A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7" name="27 Imagen" descr="C:\Users\rmolina\Downloads\Logo ISO 9001 QSI.jpg" hidden="1">
          <a:extLst>
            <a:ext uri="{FF2B5EF4-FFF2-40B4-BE49-F238E27FC236}">
              <a16:creationId xmlns:a16="http://schemas.microsoft.com/office/drawing/2014/main" id="{D885DBF1-0B48-41AF-B327-01387764F7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278" name="29 Imagen" descr="C:\Users\rmolina\Downloads\Logo ISO 9001 QSI.jpg" hidden="1">
          <a:extLst>
            <a:ext uri="{FF2B5EF4-FFF2-40B4-BE49-F238E27FC236}">
              <a16:creationId xmlns:a16="http://schemas.microsoft.com/office/drawing/2014/main" id="{732D411B-97C6-46FD-85F5-8A842542425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79" name="31 Imagen" descr="C:\Users\rmolina\Downloads\Logo ISO 9001 QSI.jpg" hidden="1">
          <a:extLst>
            <a:ext uri="{FF2B5EF4-FFF2-40B4-BE49-F238E27FC236}">
              <a16:creationId xmlns:a16="http://schemas.microsoft.com/office/drawing/2014/main" id="{807DB511-7C70-49BB-9447-8864CD9ED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280" name="33 Imagen" descr="C:\Users\rmolina\Downloads\Logo ISO 9001 QSI.jpg" hidden="1">
          <a:extLst>
            <a:ext uri="{FF2B5EF4-FFF2-40B4-BE49-F238E27FC236}">
              <a16:creationId xmlns:a16="http://schemas.microsoft.com/office/drawing/2014/main" id="{43CFC1A7-A297-48DB-BD08-69423E152A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281" name="35 Imagen" descr="C:\Users\rmolina\Downloads\Logo ISO 9001 QSI.jpg" hidden="1">
          <a:extLst>
            <a:ext uri="{FF2B5EF4-FFF2-40B4-BE49-F238E27FC236}">
              <a16:creationId xmlns:a16="http://schemas.microsoft.com/office/drawing/2014/main" id="{A3871E90-EB9B-4BBB-B15A-952D9B727F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6282" name="37 Imagen" descr="C:\Users\rmolina\Downloads\Logo ISO 9001 QSI.jpg" hidden="1">
          <a:extLst>
            <a:ext uri="{FF2B5EF4-FFF2-40B4-BE49-F238E27FC236}">
              <a16:creationId xmlns:a16="http://schemas.microsoft.com/office/drawing/2014/main" id="{6C999D51-94E4-44C6-AAA7-F24CA74DEA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83" name="39 Imagen" descr="C:\Users\rmolina\Downloads\Logo ISO 9001 QSI.jpg" hidden="1">
          <a:extLst>
            <a:ext uri="{FF2B5EF4-FFF2-40B4-BE49-F238E27FC236}">
              <a16:creationId xmlns:a16="http://schemas.microsoft.com/office/drawing/2014/main" id="{E31F9A55-2737-437D-AC6C-C032D8F2BE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84" name="41 Imagen" descr="C:\Users\rmolina\Downloads\Logo ISO 9001 QSI.jpg" hidden="1">
          <a:extLst>
            <a:ext uri="{FF2B5EF4-FFF2-40B4-BE49-F238E27FC236}">
              <a16:creationId xmlns:a16="http://schemas.microsoft.com/office/drawing/2014/main" id="{873A7DFC-CFDA-48ED-9EC3-95D105A6F7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85" name="45 Imagen" descr="C:\Users\rmolina\Downloads\Logo ISO 9001 QSI.jpg" hidden="1">
          <a:extLst>
            <a:ext uri="{FF2B5EF4-FFF2-40B4-BE49-F238E27FC236}">
              <a16:creationId xmlns:a16="http://schemas.microsoft.com/office/drawing/2014/main" id="{CDC9D57D-4673-41D2-8964-69F388F319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286" name="47 Imagen" descr="C:\Users\rmolina\Downloads\Logo ISO 9001 QSI.jpg" hidden="1">
          <a:extLst>
            <a:ext uri="{FF2B5EF4-FFF2-40B4-BE49-F238E27FC236}">
              <a16:creationId xmlns:a16="http://schemas.microsoft.com/office/drawing/2014/main" id="{6E5CBD3A-86C3-4FB9-9AC3-40F1C2DDB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87" name="5 Imagen" descr="C:\Users\rmolina\Downloads\Logo ISO 9001 QSI.jpg" hidden="1">
          <a:extLst>
            <a:ext uri="{FF2B5EF4-FFF2-40B4-BE49-F238E27FC236}">
              <a16:creationId xmlns:a16="http://schemas.microsoft.com/office/drawing/2014/main" id="{199AA5F5-AE86-4A0D-8780-1E814B14D3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88" name="7 Imagen" descr="C:\Users\rmolina\Downloads\Logo ISO 9001 QSI.jpg" hidden="1">
          <a:extLst>
            <a:ext uri="{FF2B5EF4-FFF2-40B4-BE49-F238E27FC236}">
              <a16:creationId xmlns:a16="http://schemas.microsoft.com/office/drawing/2014/main" id="{E21FE4DD-CE97-4ABA-97E4-5DE0BF888C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289" name="9 Imagen" descr="C:\Users\rmolina\Downloads\Logo ISO 9001 QSI.jpg" hidden="1">
          <a:extLst>
            <a:ext uri="{FF2B5EF4-FFF2-40B4-BE49-F238E27FC236}">
              <a16:creationId xmlns:a16="http://schemas.microsoft.com/office/drawing/2014/main" id="{C842BC60-96FE-4A7D-93F0-42F19B5BA7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90" name="11 Imagen" descr="C:\Users\rmolina\Downloads\Logo ISO 9001 QSI.jpg" hidden="1">
          <a:extLst>
            <a:ext uri="{FF2B5EF4-FFF2-40B4-BE49-F238E27FC236}">
              <a16:creationId xmlns:a16="http://schemas.microsoft.com/office/drawing/2014/main" id="{C1122607-F74D-414B-93B5-C8CD011131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91" name="13 Imagen" descr="C:\Users\rmolina\Downloads\Logo ISO 9001 QSI.jpg" hidden="1">
          <a:extLst>
            <a:ext uri="{FF2B5EF4-FFF2-40B4-BE49-F238E27FC236}">
              <a16:creationId xmlns:a16="http://schemas.microsoft.com/office/drawing/2014/main" id="{267DDC19-E952-4A2E-8756-68D98D8FD9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92" name="15 Imagen" descr="C:\Users\rmolina\Downloads\Logo ISO 9001 QSI.jpg" hidden="1">
          <a:extLst>
            <a:ext uri="{FF2B5EF4-FFF2-40B4-BE49-F238E27FC236}">
              <a16:creationId xmlns:a16="http://schemas.microsoft.com/office/drawing/2014/main" id="{B24A882C-9E1B-4F81-9176-D00B1CBFA1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93" name="17 Imagen" descr="C:\Users\rmolina\Downloads\Logo ISO 9001 QSI.jpg" hidden="1">
          <a:extLst>
            <a:ext uri="{FF2B5EF4-FFF2-40B4-BE49-F238E27FC236}">
              <a16:creationId xmlns:a16="http://schemas.microsoft.com/office/drawing/2014/main" id="{A42B79B6-345A-41B3-B936-CB452CD5A4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94" name="19 Imagen" descr="C:\Users\rmolina\Downloads\Logo ISO 9001 QSI.jpg" hidden="1">
          <a:extLst>
            <a:ext uri="{FF2B5EF4-FFF2-40B4-BE49-F238E27FC236}">
              <a16:creationId xmlns:a16="http://schemas.microsoft.com/office/drawing/2014/main" id="{105FE124-2720-4126-A925-F2B09F4E31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295" name="21 Imagen" descr="C:\Users\rmolina\Downloads\Logo ISO 9001 QSI.jpg" hidden="1">
          <a:extLst>
            <a:ext uri="{FF2B5EF4-FFF2-40B4-BE49-F238E27FC236}">
              <a16:creationId xmlns:a16="http://schemas.microsoft.com/office/drawing/2014/main" id="{CF5B2F4A-654F-4DFD-B9FC-B67C04F34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96" name="23 Imagen" descr="C:\Users\rmolina\Downloads\Logo ISO 9001 QSI.jpg" hidden="1">
          <a:extLst>
            <a:ext uri="{FF2B5EF4-FFF2-40B4-BE49-F238E27FC236}">
              <a16:creationId xmlns:a16="http://schemas.microsoft.com/office/drawing/2014/main" id="{6F8024F3-61CE-4C41-8557-7A244135E6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97" name="25 Imagen" descr="C:\Users\rmolina\Downloads\Logo ISO 9001 QSI.jpg" hidden="1">
          <a:extLst>
            <a:ext uri="{FF2B5EF4-FFF2-40B4-BE49-F238E27FC236}">
              <a16:creationId xmlns:a16="http://schemas.microsoft.com/office/drawing/2014/main" id="{2F9A64A6-8DFD-4295-A209-98D6C9AA2B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298" name="27 Imagen" descr="C:\Users\rmolina\Downloads\Logo ISO 9001 QSI.jpg" hidden="1">
          <a:extLst>
            <a:ext uri="{FF2B5EF4-FFF2-40B4-BE49-F238E27FC236}">
              <a16:creationId xmlns:a16="http://schemas.microsoft.com/office/drawing/2014/main" id="{1EDB5004-29AE-4AC8-9327-8B0125D794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299" name="29 Imagen" descr="C:\Users\rmolina\Downloads\Logo ISO 9001 QSI.jpg" hidden="1">
          <a:extLst>
            <a:ext uri="{FF2B5EF4-FFF2-40B4-BE49-F238E27FC236}">
              <a16:creationId xmlns:a16="http://schemas.microsoft.com/office/drawing/2014/main" id="{D77505B1-A90A-4716-8BF0-694E66B0DF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0" name="31 Imagen" descr="C:\Users\rmolina\Downloads\Logo ISO 9001 QSI.jpg" hidden="1">
          <a:extLst>
            <a:ext uri="{FF2B5EF4-FFF2-40B4-BE49-F238E27FC236}">
              <a16:creationId xmlns:a16="http://schemas.microsoft.com/office/drawing/2014/main" id="{20E34698-0D5A-429A-AE8D-9FCDED3486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301" name="33 Imagen" descr="C:\Users\rmolina\Downloads\Logo ISO 9001 QSI.jpg" hidden="1">
          <a:extLst>
            <a:ext uri="{FF2B5EF4-FFF2-40B4-BE49-F238E27FC236}">
              <a16:creationId xmlns:a16="http://schemas.microsoft.com/office/drawing/2014/main" id="{EACDF299-A0CF-4275-97D0-9BDAED9622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02" name="35 Imagen" descr="C:\Users\rmolina\Downloads\Logo ISO 9001 QSI.jpg" hidden="1">
          <a:extLst>
            <a:ext uri="{FF2B5EF4-FFF2-40B4-BE49-F238E27FC236}">
              <a16:creationId xmlns:a16="http://schemas.microsoft.com/office/drawing/2014/main" id="{4DEDAC50-6CB1-4BF5-AA6A-AFDB4369C9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303" name="37 Imagen" descr="C:\Users\rmolina\Downloads\Logo ISO 9001 QSI.jpg" hidden="1">
          <a:extLst>
            <a:ext uri="{FF2B5EF4-FFF2-40B4-BE49-F238E27FC236}">
              <a16:creationId xmlns:a16="http://schemas.microsoft.com/office/drawing/2014/main" id="{7A141125-C275-4DA7-ADCC-D6A84CC511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4" name="39 Imagen" descr="C:\Users\rmolina\Downloads\Logo ISO 9001 QSI.jpg" hidden="1">
          <a:extLst>
            <a:ext uri="{FF2B5EF4-FFF2-40B4-BE49-F238E27FC236}">
              <a16:creationId xmlns:a16="http://schemas.microsoft.com/office/drawing/2014/main" id="{62681872-CB4C-49A2-A059-707FABEC4A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5" name="41 Imagen" descr="C:\Users\rmolina\Downloads\Logo ISO 9001 QSI.jpg" hidden="1">
          <a:extLst>
            <a:ext uri="{FF2B5EF4-FFF2-40B4-BE49-F238E27FC236}">
              <a16:creationId xmlns:a16="http://schemas.microsoft.com/office/drawing/2014/main" id="{CB8C6A24-2E32-4F0A-8B8A-D20A1C31C0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6" name="45 Imagen" descr="C:\Users\rmolina\Downloads\Logo ISO 9001 QSI.jpg" hidden="1">
          <a:extLst>
            <a:ext uri="{FF2B5EF4-FFF2-40B4-BE49-F238E27FC236}">
              <a16:creationId xmlns:a16="http://schemas.microsoft.com/office/drawing/2014/main" id="{0EF4893A-2FB7-43C1-BAD2-891D225C63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7" name="47 Imagen" descr="C:\Users\rmolina\Downloads\Logo ISO 9001 QSI.jpg" hidden="1">
          <a:extLst>
            <a:ext uri="{FF2B5EF4-FFF2-40B4-BE49-F238E27FC236}">
              <a16:creationId xmlns:a16="http://schemas.microsoft.com/office/drawing/2014/main" id="{47ABE14D-4EB8-495B-8D3A-5E5BCA31A6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08" name="5 Imagen" descr="C:\Users\rmolina\Downloads\Logo ISO 9001 QSI.jpg" hidden="1">
          <a:extLst>
            <a:ext uri="{FF2B5EF4-FFF2-40B4-BE49-F238E27FC236}">
              <a16:creationId xmlns:a16="http://schemas.microsoft.com/office/drawing/2014/main" id="{245AE475-AB85-471C-83C4-0FA3F2BC02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09" name="7 Imagen" descr="C:\Users\rmolina\Downloads\Logo ISO 9001 QSI.jpg" hidden="1">
          <a:extLst>
            <a:ext uri="{FF2B5EF4-FFF2-40B4-BE49-F238E27FC236}">
              <a16:creationId xmlns:a16="http://schemas.microsoft.com/office/drawing/2014/main" id="{35256F4E-005C-4059-9D42-91FF9B14E7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310" name="9 Imagen" descr="C:\Users\rmolina\Downloads\Logo ISO 9001 QSI.jpg" hidden="1">
          <a:extLst>
            <a:ext uri="{FF2B5EF4-FFF2-40B4-BE49-F238E27FC236}">
              <a16:creationId xmlns:a16="http://schemas.microsoft.com/office/drawing/2014/main" id="{E99E8B95-4D06-4E05-B91E-02F6F00817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11" name="11 Imagen" descr="C:\Users\rmolina\Downloads\Logo ISO 9001 QSI.jpg" hidden="1">
          <a:extLst>
            <a:ext uri="{FF2B5EF4-FFF2-40B4-BE49-F238E27FC236}">
              <a16:creationId xmlns:a16="http://schemas.microsoft.com/office/drawing/2014/main" id="{22E3B3B5-64FE-4281-9D2C-2183F0DCEA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12" name="13 Imagen" descr="C:\Users\rmolina\Downloads\Logo ISO 9001 QSI.jpg" hidden="1">
          <a:extLst>
            <a:ext uri="{FF2B5EF4-FFF2-40B4-BE49-F238E27FC236}">
              <a16:creationId xmlns:a16="http://schemas.microsoft.com/office/drawing/2014/main" id="{7B405F1D-76B4-44BD-9E94-3F4B0E5D81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13" name="15 Imagen" descr="C:\Users\rmolina\Downloads\Logo ISO 9001 QSI.jpg" hidden="1">
          <a:extLst>
            <a:ext uri="{FF2B5EF4-FFF2-40B4-BE49-F238E27FC236}">
              <a16:creationId xmlns:a16="http://schemas.microsoft.com/office/drawing/2014/main" id="{88B2B552-5D6B-40CF-86D7-F137B62EF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14" name="17 Imagen" descr="C:\Users\rmolina\Downloads\Logo ISO 9001 QSI.jpg" hidden="1">
          <a:extLst>
            <a:ext uri="{FF2B5EF4-FFF2-40B4-BE49-F238E27FC236}">
              <a16:creationId xmlns:a16="http://schemas.microsoft.com/office/drawing/2014/main" id="{1BDB7973-FD2F-4DAB-8F58-CEB77885BE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15" name="19 Imagen" descr="C:\Users\rmolina\Downloads\Logo ISO 9001 QSI.jpg" hidden="1">
          <a:extLst>
            <a:ext uri="{FF2B5EF4-FFF2-40B4-BE49-F238E27FC236}">
              <a16:creationId xmlns:a16="http://schemas.microsoft.com/office/drawing/2014/main" id="{AFE6FC99-41B6-40EF-B3D1-FA240FCCFB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16" name="21 Imagen" descr="C:\Users\rmolina\Downloads\Logo ISO 9001 QSI.jpg" hidden="1">
          <a:extLst>
            <a:ext uri="{FF2B5EF4-FFF2-40B4-BE49-F238E27FC236}">
              <a16:creationId xmlns:a16="http://schemas.microsoft.com/office/drawing/2014/main" id="{79013804-4B4E-4B50-92DE-B7F2D753CF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17" name="23 Imagen" descr="C:\Users\rmolina\Downloads\Logo ISO 9001 QSI.jpg" hidden="1">
          <a:extLst>
            <a:ext uri="{FF2B5EF4-FFF2-40B4-BE49-F238E27FC236}">
              <a16:creationId xmlns:a16="http://schemas.microsoft.com/office/drawing/2014/main" id="{44A2D809-9F7E-4F1A-B750-7809A28BC2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318" name="25 Imagen" descr="C:\Users\rmolina\Downloads\Logo ISO 9001 QSI.jpg" hidden="1">
          <a:extLst>
            <a:ext uri="{FF2B5EF4-FFF2-40B4-BE49-F238E27FC236}">
              <a16:creationId xmlns:a16="http://schemas.microsoft.com/office/drawing/2014/main" id="{D96C0AFA-A994-4CE1-838E-B5DCBC24FB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19" name="27 Imagen" descr="C:\Users\rmolina\Downloads\Logo ISO 9001 QSI.jpg" hidden="1">
          <a:extLst>
            <a:ext uri="{FF2B5EF4-FFF2-40B4-BE49-F238E27FC236}">
              <a16:creationId xmlns:a16="http://schemas.microsoft.com/office/drawing/2014/main" id="{4D15AF35-A410-4E34-B379-5AD3567BE3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320" name="29 Imagen" descr="C:\Users\rmolina\Downloads\Logo ISO 9001 QSI.jpg" hidden="1">
          <a:extLst>
            <a:ext uri="{FF2B5EF4-FFF2-40B4-BE49-F238E27FC236}">
              <a16:creationId xmlns:a16="http://schemas.microsoft.com/office/drawing/2014/main" id="{25D42BE1-2CD6-4A75-87C6-6CB91BFBD4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21" name="31 Imagen" descr="C:\Users\rmolina\Downloads\Logo ISO 9001 QSI.jpg" hidden="1">
          <a:extLst>
            <a:ext uri="{FF2B5EF4-FFF2-40B4-BE49-F238E27FC236}">
              <a16:creationId xmlns:a16="http://schemas.microsoft.com/office/drawing/2014/main" id="{20632A75-A2D6-48C4-BA75-61D0E13372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114"/>
    <xdr:pic>
      <xdr:nvPicPr>
        <xdr:cNvPr id="6322" name="33 Imagen" descr="C:\Users\rmolina\Downloads\Logo ISO 9001 QSI.jpg" hidden="1">
          <a:extLst>
            <a:ext uri="{FF2B5EF4-FFF2-40B4-BE49-F238E27FC236}">
              <a16:creationId xmlns:a16="http://schemas.microsoft.com/office/drawing/2014/main" id="{DACA11D6-CADE-4F0E-87E4-893B3F3FCE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3495"/>
    <xdr:pic>
      <xdr:nvPicPr>
        <xdr:cNvPr id="6323" name="35 Imagen" descr="C:\Users\rmolina\Downloads\Logo ISO 9001 QSI.jpg" hidden="1">
          <a:extLst>
            <a:ext uri="{FF2B5EF4-FFF2-40B4-BE49-F238E27FC236}">
              <a16:creationId xmlns:a16="http://schemas.microsoft.com/office/drawing/2014/main" id="{B08E53BA-FE6C-4937-80E5-490C4A46A7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124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733"/>
    <xdr:pic>
      <xdr:nvPicPr>
        <xdr:cNvPr id="6324" name="37 Imagen" descr="C:\Users\rmolina\Downloads\Logo ISO 9001 QSI.jpg" hidden="1">
          <a:extLst>
            <a:ext uri="{FF2B5EF4-FFF2-40B4-BE49-F238E27FC236}">
              <a16:creationId xmlns:a16="http://schemas.microsoft.com/office/drawing/2014/main" id="{419EA438-53F7-4F09-AE03-38FB4A0D7E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25" name="39 Imagen" descr="C:\Users\rmolina\Downloads\Logo ISO 9001 QSI.jpg" hidden="1">
          <a:extLst>
            <a:ext uri="{FF2B5EF4-FFF2-40B4-BE49-F238E27FC236}">
              <a16:creationId xmlns:a16="http://schemas.microsoft.com/office/drawing/2014/main" id="{02D31211-9019-4283-904B-119B1C800D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26" name="41 Imagen" descr="C:\Users\rmolina\Downloads\Logo ISO 9001 QSI.jpg" hidden="1">
          <a:extLst>
            <a:ext uri="{FF2B5EF4-FFF2-40B4-BE49-F238E27FC236}">
              <a16:creationId xmlns:a16="http://schemas.microsoft.com/office/drawing/2014/main" id="{B19A8DD1-C788-428E-939C-C9C01579DA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27" name="45 Imagen" descr="C:\Users\rmolina\Downloads\Logo ISO 9001 QSI.jpg" hidden="1">
          <a:extLst>
            <a:ext uri="{FF2B5EF4-FFF2-40B4-BE49-F238E27FC236}">
              <a16:creationId xmlns:a16="http://schemas.microsoft.com/office/drawing/2014/main" id="{57F9F7FB-9C66-4D28-93FE-EA479D11C8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1953</xdr:row>
      <xdr:rowOff>0</xdr:rowOff>
    </xdr:from>
    <xdr:ext cx="181737" cy="22352"/>
    <xdr:pic>
      <xdr:nvPicPr>
        <xdr:cNvPr id="6328" name="47 Imagen" descr="C:\Users\rmolina\Downloads\Logo ISO 9001 QSI.jpg" hidden="1">
          <a:extLst>
            <a:ext uri="{FF2B5EF4-FFF2-40B4-BE49-F238E27FC236}">
              <a16:creationId xmlns:a16="http://schemas.microsoft.com/office/drawing/2014/main" id="{5DEF256A-4716-4A3C-9687-5A37FEA5C2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124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29" name="5 Imagen" descr="C:\Users\rmolina\Downloads\Logo ISO 9001 QSI.jpg" hidden="1">
          <a:extLst>
            <a:ext uri="{FF2B5EF4-FFF2-40B4-BE49-F238E27FC236}">
              <a16:creationId xmlns:a16="http://schemas.microsoft.com/office/drawing/2014/main" id="{77D99A21-C9B2-407C-AAA8-C391EBEFAA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330" name="7 Imagen" descr="C:\Users\rmolina\Downloads\Logo ISO 9001 QSI.jpg" hidden="1">
          <a:extLst>
            <a:ext uri="{FF2B5EF4-FFF2-40B4-BE49-F238E27FC236}">
              <a16:creationId xmlns:a16="http://schemas.microsoft.com/office/drawing/2014/main" id="{C31C1EEF-A2B2-4CED-B245-B03CFD61D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733"/>
    <xdr:pic>
      <xdr:nvPicPr>
        <xdr:cNvPr id="6331" name="9 Imagen" descr="C:\Users\rmolina\Downloads\Logo ISO 9001 QSI.jpg" hidden="1">
          <a:extLst>
            <a:ext uri="{FF2B5EF4-FFF2-40B4-BE49-F238E27FC236}">
              <a16:creationId xmlns:a16="http://schemas.microsoft.com/office/drawing/2014/main" id="{01226CF2-43B4-4215-A22F-FFDC9EBD4F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332" name="11 Imagen" descr="C:\Users\rmolina\Downloads\Logo ISO 9001 QSI.jpg" hidden="1">
          <a:extLst>
            <a:ext uri="{FF2B5EF4-FFF2-40B4-BE49-F238E27FC236}">
              <a16:creationId xmlns:a16="http://schemas.microsoft.com/office/drawing/2014/main" id="{D2F2DCB4-DA96-4B2E-8A51-03F5E5D3EA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333" name="13 Imagen" descr="C:\Users\rmolina\Downloads\Logo ISO 9001 QSI.jpg" hidden="1">
          <a:extLst>
            <a:ext uri="{FF2B5EF4-FFF2-40B4-BE49-F238E27FC236}">
              <a16:creationId xmlns:a16="http://schemas.microsoft.com/office/drawing/2014/main" id="{3B5F8A22-1699-4FDF-94F9-17C5140131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34" name="15 Imagen" descr="C:\Users\rmolina\Downloads\Logo ISO 9001 QSI.jpg" hidden="1">
          <a:extLst>
            <a:ext uri="{FF2B5EF4-FFF2-40B4-BE49-F238E27FC236}">
              <a16:creationId xmlns:a16="http://schemas.microsoft.com/office/drawing/2014/main" id="{574183D6-F1C0-4DA8-8AB2-09BCFA02FE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35" name="17 Imagen" descr="C:\Users\rmolina\Downloads\Logo ISO 9001 QSI.jpg" hidden="1">
          <a:extLst>
            <a:ext uri="{FF2B5EF4-FFF2-40B4-BE49-F238E27FC236}">
              <a16:creationId xmlns:a16="http://schemas.microsoft.com/office/drawing/2014/main" id="{F60A4ABD-CC8A-4E8B-949C-F93D1D168F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36" name="19 Imagen" descr="C:\Users\rmolina\Downloads\Logo ISO 9001 QSI.jpg" hidden="1">
          <a:extLst>
            <a:ext uri="{FF2B5EF4-FFF2-40B4-BE49-F238E27FC236}">
              <a16:creationId xmlns:a16="http://schemas.microsoft.com/office/drawing/2014/main" id="{D5B3A3F7-A116-4FD3-AB7E-E6B45AFE5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337" name="21 Imagen" descr="C:\Users\rmolina\Downloads\Logo ISO 9001 QSI.jpg" hidden="1">
          <a:extLst>
            <a:ext uri="{FF2B5EF4-FFF2-40B4-BE49-F238E27FC236}">
              <a16:creationId xmlns:a16="http://schemas.microsoft.com/office/drawing/2014/main" id="{9CC22D24-9EB4-4162-A514-F3E9B59195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38" name="23 Imagen" descr="C:\Users\rmolina\Downloads\Logo ISO 9001 QSI.jpg" hidden="1">
          <a:extLst>
            <a:ext uri="{FF2B5EF4-FFF2-40B4-BE49-F238E27FC236}">
              <a16:creationId xmlns:a16="http://schemas.microsoft.com/office/drawing/2014/main" id="{41542513-B1DA-40D6-A35D-C5A561C73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339" name="25 Imagen" descr="C:\Users\rmolina\Downloads\Logo ISO 9001 QSI.jpg" hidden="1">
          <a:extLst>
            <a:ext uri="{FF2B5EF4-FFF2-40B4-BE49-F238E27FC236}">
              <a16:creationId xmlns:a16="http://schemas.microsoft.com/office/drawing/2014/main" id="{AC5EDD5C-3C72-415D-AC70-C74D3CD19B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0" name="27 Imagen" descr="C:\Users\rmolina\Downloads\Logo ISO 9001 QSI.jpg" hidden="1">
          <a:extLst>
            <a:ext uri="{FF2B5EF4-FFF2-40B4-BE49-F238E27FC236}">
              <a16:creationId xmlns:a16="http://schemas.microsoft.com/office/drawing/2014/main" id="{37790FA5-83F2-4BAA-9C4E-62F05921AD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341" name="29 Imagen" descr="C:\Users\rmolina\Downloads\Logo ISO 9001 QSI.jpg" hidden="1">
          <a:extLst>
            <a:ext uri="{FF2B5EF4-FFF2-40B4-BE49-F238E27FC236}">
              <a16:creationId xmlns:a16="http://schemas.microsoft.com/office/drawing/2014/main" id="{125A0F4E-38E8-4747-949E-3DF0D19EED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2" name="31 Imagen" descr="C:\Users\rmolina\Downloads\Logo ISO 9001 QSI.jpg" hidden="1">
          <a:extLst>
            <a:ext uri="{FF2B5EF4-FFF2-40B4-BE49-F238E27FC236}">
              <a16:creationId xmlns:a16="http://schemas.microsoft.com/office/drawing/2014/main" id="{16002091-8306-4618-B269-5D71836AAB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114"/>
    <xdr:pic>
      <xdr:nvPicPr>
        <xdr:cNvPr id="6343" name="33 Imagen" descr="C:\Users\rmolina\Downloads\Logo ISO 9001 QSI.jpg" hidden="1">
          <a:extLst>
            <a:ext uri="{FF2B5EF4-FFF2-40B4-BE49-F238E27FC236}">
              <a16:creationId xmlns:a16="http://schemas.microsoft.com/office/drawing/2014/main" id="{A8C5E5FA-47DC-4DCB-816A-75AA2153B7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3495"/>
    <xdr:pic>
      <xdr:nvPicPr>
        <xdr:cNvPr id="6344" name="35 Imagen" descr="C:\Users\rmolina\Downloads\Logo ISO 9001 QSI.jpg" hidden="1">
          <a:extLst>
            <a:ext uri="{FF2B5EF4-FFF2-40B4-BE49-F238E27FC236}">
              <a16:creationId xmlns:a16="http://schemas.microsoft.com/office/drawing/2014/main" id="{AED6F15B-BEF7-42FB-AC31-1443600D05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200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733"/>
    <xdr:pic>
      <xdr:nvPicPr>
        <xdr:cNvPr id="6345" name="37 Imagen" descr="C:\Users\rmolina\Downloads\Logo ISO 9001 QSI.jpg" hidden="1">
          <a:extLst>
            <a:ext uri="{FF2B5EF4-FFF2-40B4-BE49-F238E27FC236}">
              <a16:creationId xmlns:a16="http://schemas.microsoft.com/office/drawing/2014/main" id="{1231A6B8-1740-4AAC-9617-87B721426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6" name="39 Imagen" descr="C:\Users\rmolina\Downloads\Logo ISO 9001 QSI.jpg" hidden="1">
          <a:extLst>
            <a:ext uri="{FF2B5EF4-FFF2-40B4-BE49-F238E27FC236}">
              <a16:creationId xmlns:a16="http://schemas.microsoft.com/office/drawing/2014/main" id="{AA4F58F5-8878-4896-BFFD-4CA90D17F9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7" name="41 Imagen" descr="C:\Users\rmolina\Downloads\Logo ISO 9001 QSI.jpg" hidden="1">
          <a:extLst>
            <a:ext uri="{FF2B5EF4-FFF2-40B4-BE49-F238E27FC236}">
              <a16:creationId xmlns:a16="http://schemas.microsoft.com/office/drawing/2014/main" id="{FA99D8B3-28F5-4C6E-B5D8-181461D5EE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8" name="45 Imagen" descr="C:\Users\rmolina\Downloads\Logo ISO 9001 QSI.jpg" hidden="1">
          <a:extLst>
            <a:ext uri="{FF2B5EF4-FFF2-40B4-BE49-F238E27FC236}">
              <a16:creationId xmlns:a16="http://schemas.microsoft.com/office/drawing/2014/main" id="{BDB4DDAB-CA15-4388-AE21-823FBF7A96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2267</xdr:row>
      <xdr:rowOff>0</xdr:rowOff>
    </xdr:from>
    <xdr:ext cx="181737" cy="22352"/>
    <xdr:pic>
      <xdr:nvPicPr>
        <xdr:cNvPr id="6349" name="47 Imagen" descr="C:\Users\rmolina\Downloads\Logo ISO 9001 QSI.jpg" hidden="1">
          <a:extLst>
            <a:ext uri="{FF2B5EF4-FFF2-40B4-BE49-F238E27FC236}">
              <a16:creationId xmlns:a16="http://schemas.microsoft.com/office/drawing/2014/main" id="{9F52CBAE-C42D-4680-A769-DF5F0859BF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200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50" name="5 Imagen" descr="C:\Users\rmolina\Downloads\Logo ISO 9001 QSI.jpg" hidden="1">
          <a:extLst>
            <a:ext uri="{FF2B5EF4-FFF2-40B4-BE49-F238E27FC236}">
              <a16:creationId xmlns:a16="http://schemas.microsoft.com/office/drawing/2014/main" id="{88D74005-022A-4620-95A3-943865C164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351" name="7 Imagen" descr="C:\Users\rmolina\Downloads\Logo ISO 9001 QSI.jpg" hidden="1">
          <a:extLst>
            <a:ext uri="{FF2B5EF4-FFF2-40B4-BE49-F238E27FC236}">
              <a16:creationId xmlns:a16="http://schemas.microsoft.com/office/drawing/2014/main" id="{26BFFE5F-4A97-4D94-A423-DCAA3F3191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6352" name="9 Imagen" descr="C:\Users\rmolina\Downloads\Logo ISO 9001 QSI.jpg" hidden="1">
          <a:extLst>
            <a:ext uri="{FF2B5EF4-FFF2-40B4-BE49-F238E27FC236}">
              <a16:creationId xmlns:a16="http://schemas.microsoft.com/office/drawing/2014/main" id="{AFADF452-F011-4F12-A8A3-711162F8D8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353" name="11 Imagen" descr="C:\Users\rmolina\Downloads\Logo ISO 9001 QSI.jpg" hidden="1">
          <a:extLst>
            <a:ext uri="{FF2B5EF4-FFF2-40B4-BE49-F238E27FC236}">
              <a16:creationId xmlns:a16="http://schemas.microsoft.com/office/drawing/2014/main" id="{D16243E0-59EB-4A92-BB30-12FF49F890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354" name="13 Imagen" descr="C:\Users\rmolina\Downloads\Logo ISO 9001 QSI.jpg" hidden="1">
          <a:extLst>
            <a:ext uri="{FF2B5EF4-FFF2-40B4-BE49-F238E27FC236}">
              <a16:creationId xmlns:a16="http://schemas.microsoft.com/office/drawing/2014/main" id="{8B057B30-95C7-4ADC-A7A9-A6A9F65B2D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55" name="15 Imagen" descr="C:\Users\rmolina\Downloads\Logo ISO 9001 QSI.jpg" hidden="1">
          <a:extLst>
            <a:ext uri="{FF2B5EF4-FFF2-40B4-BE49-F238E27FC236}">
              <a16:creationId xmlns:a16="http://schemas.microsoft.com/office/drawing/2014/main" id="{35CADF75-BEEC-4858-A2FF-2183238EA1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56" name="17 Imagen" descr="C:\Users\rmolina\Downloads\Logo ISO 9001 QSI.jpg" hidden="1">
          <a:extLst>
            <a:ext uri="{FF2B5EF4-FFF2-40B4-BE49-F238E27FC236}">
              <a16:creationId xmlns:a16="http://schemas.microsoft.com/office/drawing/2014/main" id="{400AB3FA-9945-41B3-BF11-81E4FAD48D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57" name="19 Imagen" descr="C:\Users\rmolina\Downloads\Logo ISO 9001 QSI.jpg" hidden="1">
          <a:extLst>
            <a:ext uri="{FF2B5EF4-FFF2-40B4-BE49-F238E27FC236}">
              <a16:creationId xmlns:a16="http://schemas.microsoft.com/office/drawing/2014/main" id="{27F1A9BD-7382-436C-B523-A3EADD6266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358" name="21 Imagen" descr="C:\Users\rmolina\Downloads\Logo ISO 9001 QSI.jpg" hidden="1">
          <a:extLst>
            <a:ext uri="{FF2B5EF4-FFF2-40B4-BE49-F238E27FC236}">
              <a16:creationId xmlns:a16="http://schemas.microsoft.com/office/drawing/2014/main" id="{C6C72FD2-AFA5-45B9-A69A-066F96156E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59" name="23 Imagen" descr="C:\Users\rmolina\Downloads\Logo ISO 9001 QSI.jpg" hidden="1">
          <a:extLst>
            <a:ext uri="{FF2B5EF4-FFF2-40B4-BE49-F238E27FC236}">
              <a16:creationId xmlns:a16="http://schemas.microsoft.com/office/drawing/2014/main" id="{1C791A1A-43D5-4908-81E9-D450322C9A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360" name="25 Imagen" descr="C:\Users\rmolina\Downloads\Logo ISO 9001 QSI.jpg" hidden="1">
          <a:extLst>
            <a:ext uri="{FF2B5EF4-FFF2-40B4-BE49-F238E27FC236}">
              <a16:creationId xmlns:a16="http://schemas.microsoft.com/office/drawing/2014/main" id="{2C1D4866-38DA-4E1B-99BA-946C1A7E3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61" name="27 Imagen" descr="C:\Users\rmolina\Downloads\Logo ISO 9001 QSI.jpg" hidden="1">
          <a:extLst>
            <a:ext uri="{FF2B5EF4-FFF2-40B4-BE49-F238E27FC236}">
              <a16:creationId xmlns:a16="http://schemas.microsoft.com/office/drawing/2014/main" id="{9F07093C-166B-460C-B489-57F3DA89D0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362" name="29 Imagen" descr="C:\Users\rmolina\Downloads\Logo ISO 9001 QSI.jpg" hidden="1">
          <a:extLst>
            <a:ext uri="{FF2B5EF4-FFF2-40B4-BE49-F238E27FC236}">
              <a16:creationId xmlns:a16="http://schemas.microsoft.com/office/drawing/2014/main" id="{F0148224-15A6-4D2B-9228-C1108FED65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63" name="31 Imagen" descr="C:\Users\rmolina\Downloads\Logo ISO 9001 QSI.jpg" hidden="1">
          <a:extLst>
            <a:ext uri="{FF2B5EF4-FFF2-40B4-BE49-F238E27FC236}">
              <a16:creationId xmlns:a16="http://schemas.microsoft.com/office/drawing/2014/main" id="{633D2D53-9DD6-4077-8C71-1B31451127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114"/>
    <xdr:pic>
      <xdr:nvPicPr>
        <xdr:cNvPr id="6364" name="33 Imagen" descr="C:\Users\rmolina\Downloads\Logo ISO 9001 QSI.jpg" hidden="1">
          <a:extLst>
            <a:ext uri="{FF2B5EF4-FFF2-40B4-BE49-F238E27FC236}">
              <a16:creationId xmlns:a16="http://schemas.microsoft.com/office/drawing/2014/main" id="{C5CD72D8-86A0-4548-B225-5931F667B8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3495"/>
    <xdr:pic>
      <xdr:nvPicPr>
        <xdr:cNvPr id="6365" name="35 Imagen" descr="C:\Users\rmolina\Downloads\Logo ISO 9001 QSI.jpg" hidden="1">
          <a:extLst>
            <a:ext uri="{FF2B5EF4-FFF2-40B4-BE49-F238E27FC236}">
              <a16:creationId xmlns:a16="http://schemas.microsoft.com/office/drawing/2014/main" id="{0CEE08E9-4C26-45BF-8495-43D71EED0C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71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733"/>
    <xdr:pic>
      <xdr:nvPicPr>
        <xdr:cNvPr id="6366" name="37 Imagen" descr="C:\Users\rmolina\Downloads\Logo ISO 9001 QSI.jpg" hidden="1">
          <a:extLst>
            <a:ext uri="{FF2B5EF4-FFF2-40B4-BE49-F238E27FC236}">
              <a16:creationId xmlns:a16="http://schemas.microsoft.com/office/drawing/2014/main" id="{3F62E361-E2F6-4CB3-934D-71353CA621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67" name="39 Imagen" descr="C:\Users\rmolina\Downloads\Logo ISO 9001 QSI.jpg" hidden="1">
          <a:extLst>
            <a:ext uri="{FF2B5EF4-FFF2-40B4-BE49-F238E27FC236}">
              <a16:creationId xmlns:a16="http://schemas.microsoft.com/office/drawing/2014/main" id="{D14900DD-EB64-463A-A921-85755A883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68" name="41 Imagen" descr="C:\Users\rmolina\Downloads\Logo ISO 9001 QSI.jpg" hidden="1">
          <a:extLst>
            <a:ext uri="{FF2B5EF4-FFF2-40B4-BE49-F238E27FC236}">
              <a16:creationId xmlns:a16="http://schemas.microsoft.com/office/drawing/2014/main" id="{5AED428B-A51A-4F80-A73C-CF3863AB1C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69" name="45 Imagen" descr="C:\Users\rmolina\Downloads\Logo ISO 9001 QSI.jpg" hidden="1">
          <a:extLst>
            <a:ext uri="{FF2B5EF4-FFF2-40B4-BE49-F238E27FC236}">
              <a16:creationId xmlns:a16="http://schemas.microsoft.com/office/drawing/2014/main" id="{46F4B99B-50FD-4AAB-8315-A196F59CD9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2030</xdr:row>
      <xdr:rowOff>0</xdr:rowOff>
    </xdr:from>
    <xdr:ext cx="181737" cy="22352"/>
    <xdr:pic>
      <xdr:nvPicPr>
        <xdr:cNvPr id="6370" name="47 Imagen" descr="C:\Users\rmolina\Downloads\Logo ISO 9001 QSI.jpg" hidden="1">
          <a:extLst>
            <a:ext uri="{FF2B5EF4-FFF2-40B4-BE49-F238E27FC236}">
              <a16:creationId xmlns:a16="http://schemas.microsoft.com/office/drawing/2014/main" id="{5CC27788-8E8B-477A-B156-E6A6FDBDE51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71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71" name="5 Imagen" descr="C:\Users\rmolina\Downloads\Logo ISO 9001 QSI.jpg" hidden="1">
          <a:extLst>
            <a:ext uri="{FF2B5EF4-FFF2-40B4-BE49-F238E27FC236}">
              <a16:creationId xmlns:a16="http://schemas.microsoft.com/office/drawing/2014/main" id="{28E635E0-B77E-4096-A103-46C2F671BD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72" name="7 Imagen" descr="C:\Users\rmolina\Downloads\Logo ISO 9001 QSI.jpg" hidden="1">
          <a:extLst>
            <a:ext uri="{FF2B5EF4-FFF2-40B4-BE49-F238E27FC236}">
              <a16:creationId xmlns:a16="http://schemas.microsoft.com/office/drawing/2014/main" id="{2F86BDDF-9E79-45A8-854D-11D775D11D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373" name="9 Imagen" descr="C:\Users\rmolina\Downloads\Logo ISO 9001 QSI.jpg" hidden="1">
          <a:extLst>
            <a:ext uri="{FF2B5EF4-FFF2-40B4-BE49-F238E27FC236}">
              <a16:creationId xmlns:a16="http://schemas.microsoft.com/office/drawing/2014/main" id="{79C7EE68-8B05-40C9-AFB2-6A757F214D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74" name="11 Imagen" descr="C:\Users\rmolina\Downloads\Logo ISO 9001 QSI.jpg" hidden="1">
          <a:extLst>
            <a:ext uri="{FF2B5EF4-FFF2-40B4-BE49-F238E27FC236}">
              <a16:creationId xmlns:a16="http://schemas.microsoft.com/office/drawing/2014/main" id="{3FC074CA-5D5A-49F3-99EB-28C3B7091F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75" name="13 Imagen" descr="C:\Users\rmolina\Downloads\Logo ISO 9001 QSI.jpg" hidden="1">
          <a:extLst>
            <a:ext uri="{FF2B5EF4-FFF2-40B4-BE49-F238E27FC236}">
              <a16:creationId xmlns:a16="http://schemas.microsoft.com/office/drawing/2014/main" id="{17C0CFC6-BABA-44EF-AE87-2BD65CCF7B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76" name="15 Imagen" descr="C:\Users\rmolina\Downloads\Logo ISO 9001 QSI.jpg" hidden="1">
          <a:extLst>
            <a:ext uri="{FF2B5EF4-FFF2-40B4-BE49-F238E27FC236}">
              <a16:creationId xmlns:a16="http://schemas.microsoft.com/office/drawing/2014/main" id="{22B620DE-55DF-4BB4-A1AA-6FEE34AA2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77" name="17 Imagen" descr="C:\Users\rmolina\Downloads\Logo ISO 9001 QSI.jpg" hidden="1">
          <a:extLst>
            <a:ext uri="{FF2B5EF4-FFF2-40B4-BE49-F238E27FC236}">
              <a16:creationId xmlns:a16="http://schemas.microsoft.com/office/drawing/2014/main" id="{426AE483-2A68-4820-833C-3CA6B6C1EC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78" name="19 Imagen" descr="C:\Users\rmolina\Downloads\Logo ISO 9001 QSI.jpg" hidden="1">
          <a:extLst>
            <a:ext uri="{FF2B5EF4-FFF2-40B4-BE49-F238E27FC236}">
              <a16:creationId xmlns:a16="http://schemas.microsoft.com/office/drawing/2014/main" id="{E24ED4CC-9530-4E22-B376-7AD386A49B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79" name="21 Imagen" descr="C:\Users\rmolina\Downloads\Logo ISO 9001 QSI.jpg" hidden="1">
          <a:extLst>
            <a:ext uri="{FF2B5EF4-FFF2-40B4-BE49-F238E27FC236}">
              <a16:creationId xmlns:a16="http://schemas.microsoft.com/office/drawing/2014/main" id="{FE81EF4C-C9A8-409B-81BB-E1EA85CEAB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80" name="23 Imagen" descr="C:\Users\rmolina\Downloads\Logo ISO 9001 QSI.jpg" hidden="1">
          <a:extLst>
            <a:ext uri="{FF2B5EF4-FFF2-40B4-BE49-F238E27FC236}">
              <a16:creationId xmlns:a16="http://schemas.microsoft.com/office/drawing/2014/main" id="{7BF79985-C08B-4E77-A0E4-96E12BD49D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381" name="25 Imagen" descr="C:\Users\rmolina\Downloads\Logo ISO 9001 QSI.jpg" hidden="1">
          <a:extLst>
            <a:ext uri="{FF2B5EF4-FFF2-40B4-BE49-F238E27FC236}">
              <a16:creationId xmlns:a16="http://schemas.microsoft.com/office/drawing/2014/main" id="{F609AAED-D7FE-4061-A86D-0316A0171E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82" name="27 Imagen" descr="C:\Users\rmolina\Downloads\Logo ISO 9001 QSI.jpg" hidden="1">
          <a:extLst>
            <a:ext uri="{FF2B5EF4-FFF2-40B4-BE49-F238E27FC236}">
              <a16:creationId xmlns:a16="http://schemas.microsoft.com/office/drawing/2014/main" id="{D369703D-F486-4B8A-B3CD-0C9B273D9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383" name="29 Imagen" descr="C:\Users\rmolina\Downloads\Logo ISO 9001 QSI.jpg" hidden="1">
          <a:extLst>
            <a:ext uri="{FF2B5EF4-FFF2-40B4-BE49-F238E27FC236}">
              <a16:creationId xmlns:a16="http://schemas.microsoft.com/office/drawing/2014/main" id="{ED2975FE-22A8-4522-9428-B230016ADA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84" name="31 Imagen" descr="C:\Users\rmolina\Downloads\Logo ISO 9001 QSI.jpg" hidden="1">
          <a:extLst>
            <a:ext uri="{FF2B5EF4-FFF2-40B4-BE49-F238E27FC236}">
              <a16:creationId xmlns:a16="http://schemas.microsoft.com/office/drawing/2014/main" id="{9B8C5318-4232-4684-BB78-FB8DF24C89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385" name="33 Imagen" descr="C:\Users\rmolina\Downloads\Logo ISO 9001 QSI.jpg" hidden="1">
          <a:extLst>
            <a:ext uri="{FF2B5EF4-FFF2-40B4-BE49-F238E27FC236}">
              <a16:creationId xmlns:a16="http://schemas.microsoft.com/office/drawing/2014/main" id="{53D47F1F-791C-4AD7-B8DD-FA3AE00FC9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86" name="35 Imagen" descr="C:\Users\rmolina\Downloads\Logo ISO 9001 QSI.jpg" hidden="1">
          <a:extLst>
            <a:ext uri="{FF2B5EF4-FFF2-40B4-BE49-F238E27FC236}">
              <a16:creationId xmlns:a16="http://schemas.microsoft.com/office/drawing/2014/main" id="{8FF043B8-D7D9-48D0-877F-F797964080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387" name="37 Imagen" descr="C:\Users\rmolina\Downloads\Logo ISO 9001 QSI.jpg" hidden="1">
          <a:extLst>
            <a:ext uri="{FF2B5EF4-FFF2-40B4-BE49-F238E27FC236}">
              <a16:creationId xmlns:a16="http://schemas.microsoft.com/office/drawing/2014/main" id="{314DE368-8225-42F6-8FC3-1A0950B1C0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88" name="39 Imagen" descr="C:\Users\rmolina\Downloads\Logo ISO 9001 QSI.jpg" hidden="1">
          <a:extLst>
            <a:ext uri="{FF2B5EF4-FFF2-40B4-BE49-F238E27FC236}">
              <a16:creationId xmlns:a16="http://schemas.microsoft.com/office/drawing/2014/main" id="{058168AB-6AF4-40AD-8385-500F76929A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89" name="41 Imagen" descr="C:\Users\rmolina\Downloads\Logo ISO 9001 QSI.jpg" hidden="1">
          <a:extLst>
            <a:ext uri="{FF2B5EF4-FFF2-40B4-BE49-F238E27FC236}">
              <a16:creationId xmlns:a16="http://schemas.microsoft.com/office/drawing/2014/main" id="{92556F5E-D87D-4F23-828B-A794214B68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0" name="45 Imagen" descr="C:\Users\rmolina\Downloads\Logo ISO 9001 QSI.jpg" hidden="1">
          <a:extLst>
            <a:ext uri="{FF2B5EF4-FFF2-40B4-BE49-F238E27FC236}">
              <a16:creationId xmlns:a16="http://schemas.microsoft.com/office/drawing/2014/main" id="{F989F396-DF38-4ED0-A034-C2F72C5035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1" name="47 Imagen" descr="C:\Users\rmolina\Downloads\Logo ISO 9001 QSI.jpg" hidden="1">
          <a:extLst>
            <a:ext uri="{FF2B5EF4-FFF2-40B4-BE49-F238E27FC236}">
              <a16:creationId xmlns:a16="http://schemas.microsoft.com/office/drawing/2014/main" id="{65DF5B1E-69C7-4E50-8184-2028CC79B6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2" name="5 Imagen" descr="C:\Users\rmolina\Downloads\Logo ISO 9001 QSI.jpg" hidden="1">
          <a:extLst>
            <a:ext uri="{FF2B5EF4-FFF2-40B4-BE49-F238E27FC236}">
              <a16:creationId xmlns:a16="http://schemas.microsoft.com/office/drawing/2014/main" id="{440FAFE1-477D-4233-8183-F3E70C80FE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93" name="7 Imagen" descr="C:\Users\rmolina\Downloads\Logo ISO 9001 QSI.jpg" hidden="1">
          <a:extLst>
            <a:ext uri="{FF2B5EF4-FFF2-40B4-BE49-F238E27FC236}">
              <a16:creationId xmlns:a16="http://schemas.microsoft.com/office/drawing/2014/main" id="{3207F4F1-C678-45E6-9E63-148CF436C1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394" name="9 Imagen" descr="C:\Users\rmolina\Downloads\Logo ISO 9001 QSI.jpg" hidden="1">
          <a:extLst>
            <a:ext uri="{FF2B5EF4-FFF2-40B4-BE49-F238E27FC236}">
              <a16:creationId xmlns:a16="http://schemas.microsoft.com/office/drawing/2014/main" id="{9B97BAE1-4822-4510-A516-55687FD14A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95" name="11 Imagen" descr="C:\Users\rmolina\Downloads\Logo ISO 9001 QSI.jpg" hidden="1">
          <a:extLst>
            <a:ext uri="{FF2B5EF4-FFF2-40B4-BE49-F238E27FC236}">
              <a16:creationId xmlns:a16="http://schemas.microsoft.com/office/drawing/2014/main" id="{576D7E3D-6E30-414D-BEA3-EAE87BA5D2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396" name="13 Imagen" descr="C:\Users\rmolina\Downloads\Logo ISO 9001 QSI.jpg" hidden="1">
          <a:extLst>
            <a:ext uri="{FF2B5EF4-FFF2-40B4-BE49-F238E27FC236}">
              <a16:creationId xmlns:a16="http://schemas.microsoft.com/office/drawing/2014/main" id="{43C1983A-99D4-476A-AAC2-6C19C2B26A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7" name="15 Imagen" descr="C:\Users\rmolina\Downloads\Logo ISO 9001 QSI.jpg" hidden="1">
          <a:extLst>
            <a:ext uri="{FF2B5EF4-FFF2-40B4-BE49-F238E27FC236}">
              <a16:creationId xmlns:a16="http://schemas.microsoft.com/office/drawing/2014/main" id="{271F87BB-42D0-425E-9755-42A60EBEC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8" name="17 Imagen" descr="C:\Users\rmolina\Downloads\Logo ISO 9001 QSI.jpg" hidden="1">
          <a:extLst>
            <a:ext uri="{FF2B5EF4-FFF2-40B4-BE49-F238E27FC236}">
              <a16:creationId xmlns:a16="http://schemas.microsoft.com/office/drawing/2014/main" id="{64B98C55-DF26-4C77-AAB8-293E19135B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399" name="19 Imagen" descr="C:\Users\rmolina\Downloads\Logo ISO 9001 QSI.jpg" hidden="1">
          <a:extLst>
            <a:ext uri="{FF2B5EF4-FFF2-40B4-BE49-F238E27FC236}">
              <a16:creationId xmlns:a16="http://schemas.microsoft.com/office/drawing/2014/main" id="{9B2A2754-D22D-4202-B605-8B569FB86E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00" name="21 Imagen" descr="C:\Users\rmolina\Downloads\Logo ISO 9001 QSI.jpg" hidden="1">
          <a:extLst>
            <a:ext uri="{FF2B5EF4-FFF2-40B4-BE49-F238E27FC236}">
              <a16:creationId xmlns:a16="http://schemas.microsoft.com/office/drawing/2014/main" id="{24BB8D19-AF38-418E-A0AF-7BD10F6EDC7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01" name="23 Imagen" descr="C:\Users\rmolina\Downloads\Logo ISO 9001 QSI.jpg" hidden="1">
          <a:extLst>
            <a:ext uri="{FF2B5EF4-FFF2-40B4-BE49-F238E27FC236}">
              <a16:creationId xmlns:a16="http://schemas.microsoft.com/office/drawing/2014/main" id="{4EAFA98F-1F0A-4E3C-86E6-C1C30E38D5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02" name="25 Imagen" descr="C:\Users\rmolina\Downloads\Logo ISO 9001 QSI.jpg" hidden="1">
          <a:extLst>
            <a:ext uri="{FF2B5EF4-FFF2-40B4-BE49-F238E27FC236}">
              <a16:creationId xmlns:a16="http://schemas.microsoft.com/office/drawing/2014/main" id="{E8960802-D9BE-4270-9FDB-84D63058CC6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03" name="27 Imagen" descr="C:\Users\rmolina\Downloads\Logo ISO 9001 QSI.jpg" hidden="1">
          <a:extLst>
            <a:ext uri="{FF2B5EF4-FFF2-40B4-BE49-F238E27FC236}">
              <a16:creationId xmlns:a16="http://schemas.microsoft.com/office/drawing/2014/main" id="{1F06E7BF-63E7-4804-AA64-1FD09214F6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04" name="29 Imagen" descr="C:\Users\rmolina\Downloads\Logo ISO 9001 QSI.jpg" hidden="1">
          <a:extLst>
            <a:ext uri="{FF2B5EF4-FFF2-40B4-BE49-F238E27FC236}">
              <a16:creationId xmlns:a16="http://schemas.microsoft.com/office/drawing/2014/main" id="{D12EB982-7EE9-4077-B594-63DEFB5852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05" name="31 Imagen" descr="C:\Users\rmolina\Downloads\Logo ISO 9001 QSI.jpg" hidden="1">
          <a:extLst>
            <a:ext uri="{FF2B5EF4-FFF2-40B4-BE49-F238E27FC236}">
              <a16:creationId xmlns:a16="http://schemas.microsoft.com/office/drawing/2014/main" id="{13C84FD7-A39F-4AE6-BDF7-E8FE721B4D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06" name="33 Imagen" descr="C:\Users\rmolina\Downloads\Logo ISO 9001 QSI.jpg" hidden="1">
          <a:extLst>
            <a:ext uri="{FF2B5EF4-FFF2-40B4-BE49-F238E27FC236}">
              <a16:creationId xmlns:a16="http://schemas.microsoft.com/office/drawing/2014/main" id="{3E956BA4-C34D-49BB-8A5B-633F730DB5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07" name="35 Imagen" descr="C:\Users\rmolina\Downloads\Logo ISO 9001 QSI.jpg" hidden="1">
          <a:extLst>
            <a:ext uri="{FF2B5EF4-FFF2-40B4-BE49-F238E27FC236}">
              <a16:creationId xmlns:a16="http://schemas.microsoft.com/office/drawing/2014/main" id="{7E6BB5BD-F600-4AF2-9E3B-6CB5877EF1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408" name="37 Imagen" descr="C:\Users\rmolina\Downloads\Logo ISO 9001 QSI.jpg" hidden="1">
          <a:extLst>
            <a:ext uri="{FF2B5EF4-FFF2-40B4-BE49-F238E27FC236}">
              <a16:creationId xmlns:a16="http://schemas.microsoft.com/office/drawing/2014/main" id="{1FAF4871-96BD-4A57-A81A-F106437432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09" name="39 Imagen" descr="C:\Users\rmolina\Downloads\Logo ISO 9001 QSI.jpg" hidden="1">
          <a:extLst>
            <a:ext uri="{FF2B5EF4-FFF2-40B4-BE49-F238E27FC236}">
              <a16:creationId xmlns:a16="http://schemas.microsoft.com/office/drawing/2014/main" id="{9C4AC9C9-C031-4B87-B2E5-472EBEB492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10" name="41 Imagen" descr="C:\Users\rmolina\Downloads\Logo ISO 9001 QSI.jpg" hidden="1">
          <a:extLst>
            <a:ext uri="{FF2B5EF4-FFF2-40B4-BE49-F238E27FC236}">
              <a16:creationId xmlns:a16="http://schemas.microsoft.com/office/drawing/2014/main" id="{811AF3CD-DB4B-4489-9948-B9FAB083E0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11" name="45 Imagen" descr="C:\Users\rmolina\Downloads\Logo ISO 9001 QSI.jpg" hidden="1">
          <a:extLst>
            <a:ext uri="{FF2B5EF4-FFF2-40B4-BE49-F238E27FC236}">
              <a16:creationId xmlns:a16="http://schemas.microsoft.com/office/drawing/2014/main" id="{F9405917-86B2-4875-97AA-F6C88BA2FA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12" name="47 Imagen" descr="C:\Users\rmolina\Downloads\Logo ISO 9001 QSI.jpg" hidden="1">
          <a:extLst>
            <a:ext uri="{FF2B5EF4-FFF2-40B4-BE49-F238E27FC236}">
              <a16:creationId xmlns:a16="http://schemas.microsoft.com/office/drawing/2014/main" id="{F7DA50FB-8D13-4140-89A7-1BE1C1218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13" name="5 Imagen" descr="C:\Users\rmolina\Downloads\Logo ISO 9001 QSI.jpg" hidden="1">
          <a:extLst>
            <a:ext uri="{FF2B5EF4-FFF2-40B4-BE49-F238E27FC236}">
              <a16:creationId xmlns:a16="http://schemas.microsoft.com/office/drawing/2014/main" id="{4A68298D-43E9-4098-A4BF-4FC47BF22E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14" name="7 Imagen" descr="C:\Users\rmolina\Downloads\Logo ISO 9001 QSI.jpg" hidden="1">
          <a:extLst>
            <a:ext uri="{FF2B5EF4-FFF2-40B4-BE49-F238E27FC236}">
              <a16:creationId xmlns:a16="http://schemas.microsoft.com/office/drawing/2014/main" id="{2A9D9FBC-9C6D-4DA1-BD7D-0761F46682E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733"/>
    <xdr:pic>
      <xdr:nvPicPr>
        <xdr:cNvPr id="6415" name="9 Imagen" descr="C:\Users\rmolina\Downloads\Logo ISO 9001 QSI.jpg" hidden="1">
          <a:extLst>
            <a:ext uri="{FF2B5EF4-FFF2-40B4-BE49-F238E27FC236}">
              <a16:creationId xmlns:a16="http://schemas.microsoft.com/office/drawing/2014/main" id="{0CCE9A0B-F07D-4131-AC1F-DDEF9697E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16" name="11 Imagen" descr="C:\Users\rmolina\Downloads\Logo ISO 9001 QSI.jpg" hidden="1">
          <a:extLst>
            <a:ext uri="{FF2B5EF4-FFF2-40B4-BE49-F238E27FC236}">
              <a16:creationId xmlns:a16="http://schemas.microsoft.com/office/drawing/2014/main" id="{534DC80C-A5E0-472C-875A-D0C84B2BD8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17" name="13 Imagen" descr="C:\Users\rmolina\Downloads\Logo ISO 9001 QSI.jpg" hidden="1">
          <a:extLst>
            <a:ext uri="{FF2B5EF4-FFF2-40B4-BE49-F238E27FC236}">
              <a16:creationId xmlns:a16="http://schemas.microsoft.com/office/drawing/2014/main" id="{C0371A30-D583-434E-BC26-C463A808F2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18" name="15 Imagen" descr="C:\Users\rmolina\Downloads\Logo ISO 9001 QSI.jpg" hidden="1">
          <a:extLst>
            <a:ext uri="{FF2B5EF4-FFF2-40B4-BE49-F238E27FC236}">
              <a16:creationId xmlns:a16="http://schemas.microsoft.com/office/drawing/2014/main" id="{B581B46D-E28A-4499-A075-66B036B227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19" name="17 Imagen" descr="C:\Users\rmolina\Downloads\Logo ISO 9001 QSI.jpg" hidden="1">
          <a:extLst>
            <a:ext uri="{FF2B5EF4-FFF2-40B4-BE49-F238E27FC236}">
              <a16:creationId xmlns:a16="http://schemas.microsoft.com/office/drawing/2014/main" id="{4248264D-5B2E-45D9-B9B7-C1FFAE69FE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20" name="19 Imagen" descr="C:\Users\rmolina\Downloads\Logo ISO 9001 QSI.jpg" hidden="1">
          <a:extLst>
            <a:ext uri="{FF2B5EF4-FFF2-40B4-BE49-F238E27FC236}">
              <a16:creationId xmlns:a16="http://schemas.microsoft.com/office/drawing/2014/main" id="{487845D6-FE6E-4D9D-A1D6-B2C1F1AD3D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21" name="21 Imagen" descr="C:\Users\rmolina\Downloads\Logo ISO 9001 QSI.jpg" hidden="1">
          <a:extLst>
            <a:ext uri="{FF2B5EF4-FFF2-40B4-BE49-F238E27FC236}">
              <a16:creationId xmlns:a16="http://schemas.microsoft.com/office/drawing/2014/main" id="{888CF428-C451-4686-98D6-7897A18860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22" name="23 Imagen" descr="C:\Users\rmolina\Downloads\Logo ISO 9001 QSI.jpg" hidden="1">
          <a:extLst>
            <a:ext uri="{FF2B5EF4-FFF2-40B4-BE49-F238E27FC236}">
              <a16:creationId xmlns:a16="http://schemas.microsoft.com/office/drawing/2014/main" id="{35E7694A-F696-4790-9353-A7FE7FBBD5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423" name="25 Imagen" descr="C:\Users\rmolina\Downloads\Logo ISO 9001 QSI.jpg" hidden="1">
          <a:extLst>
            <a:ext uri="{FF2B5EF4-FFF2-40B4-BE49-F238E27FC236}">
              <a16:creationId xmlns:a16="http://schemas.microsoft.com/office/drawing/2014/main" id="{3C9A157D-B3A1-4CA5-AD72-644759BBD3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24" name="27 Imagen" descr="C:\Users\rmolina\Downloads\Logo ISO 9001 QSI.jpg" hidden="1">
          <a:extLst>
            <a:ext uri="{FF2B5EF4-FFF2-40B4-BE49-F238E27FC236}">
              <a16:creationId xmlns:a16="http://schemas.microsoft.com/office/drawing/2014/main" id="{CEFAE98C-90B2-4D59-AF9B-AE801880D9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425" name="29 Imagen" descr="C:\Users\rmolina\Downloads\Logo ISO 9001 QSI.jpg" hidden="1">
          <a:extLst>
            <a:ext uri="{FF2B5EF4-FFF2-40B4-BE49-F238E27FC236}">
              <a16:creationId xmlns:a16="http://schemas.microsoft.com/office/drawing/2014/main" id="{1C9A5697-37CB-4FF5-9BC7-E5304606FC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26" name="31 Imagen" descr="C:\Users\rmolina\Downloads\Logo ISO 9001 QSI.jpg" hidden="1">
          <a:extLst>
            <a:ext uri="{FF2B5EF4-FFF2-40B4-BE49-F238E27FC236}">
              <a16:creationId xmlns:a16="http://schemas.microsoft.com/office/drawing/2014/main" id="{AA57C538-4027-4D38-B3FF-1D69269EC6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427" name="33 Imagen" descr="C:\Users\rmolina\Downloads\Logo ISO 9001 QSI.jpg" hidden="1">
          <a:extLst>
            <a:ext uri="{FF2B5EF4-FFF2-40B4-BE49-F238E27FC236}">
              <a16:creationId xmlns:a16="http://schemas.microsoft.com/office/drawing/2014/main" id="{E571D211-C3E9-494D-89BD-379F160A1E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28" name="35 Imagen" descr="C:\Users\rmolina\Downloads\Logo ISO 9001 QSI.jpg" hidden="1">
          <a:extLst>
            <a:ext uri="{FF2B5EF4-FFF2-40B4-BE49-F238E27FC236}">
              <a16:creationId xmlns:a16="http://schemas.microsoft.com/office/drawing/2014/main" id="{54C04B9D-1A21-40FB-8562-4217C38638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733"/>
    <xdr:pic>
      <xdr:nvPicPr>
        <xdr:cNvPr id="6429" name="37 Imagen" descr="C:\Users\rmolina\Downloads\Logo ISO 9001 QSI.jpg" hidden="1">
          <a:extLst>
            <a:ext uri="{FF2B5EF4-FFF2-40B4-BE49-F238E27FC236}">
              <a16:creationId xmlns:a16="http://schemas.microsoft.com/office/drawing/2014/main" id="{D11B669C-7470-4111-B386-7740656330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30" name="39 Imagen" descr="C:\Users\rmolina\Downloads\Logo ISO 9001 QSI.jpg" hidden="1">
          <a:extLst>
            <a:ext uri="{FF2B5EF4-FFF2-40B4-BE49-F238E27FC236}">
              <a16:creationId xmlns:a16="http://schemas.microsoft.com/office/drawing/2014/main" id="{9D81CC7D-7409-4C1E-96A1-8EED956E6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31" name="41 Imagen" descr="C:\Users\rmolina\Downloads\Logo ISO 9001 QSI.jpg" hidden="1">
          <a:extLst>
            <a:ext uri="{FF2B5EF4-FFF2-40B4-BE49-F238E27FC236}">
              <a16:creationId xmlns:a16="http://schemas.microsoft.com/office/drawing/2014/main" id="{7212E41C-8B0E-437F-A8D9-82F4428ACC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32" name="45 Imagen" descr="C:\Users\rmolina\Downloads\Logo ISO 9001 QSI.jpg" hidden="1">
          <a:extLst>
            <a:ext uri="{FF2B5EF4-FFF2-40B4-BE49-F238E27FC236}">
              <a16:creationId xmlns:a16="http://schemas.microsoft.com/office/drawing/2014/main" id="{67B00204-B788-4A6C-A478-07BDB05A97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33" name="47 Imagen" descr="C:\Users\rmolina\Downloads\Logo ISO 9001 QSI.jpg" hidden="1">
          <a:extLst>
            <a:ext uri="{FF2B5EF4-FFF2-40B4-BE49-F238E27FC236}">
              <a16:creationId xmlns:a16="http://schemas.microsoft.com/office/drawing/2014/main" id="{364A2FA4-3C7E-405A-BDB2-E9D8EE2C36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34" name="5 Imagen" descr="C:\Users\rmolina\Downloads\Logo ISO 9001 QSI.jpg" hidden="1">
          <a:extLst>
            <a:ext uri="{FF2B5EF4-FFF2-40B4-BE49-F238E27FC236}">
              <a16:creationId xmlns:a16="http://schemas.microsoft.com/office/drawing/2014/main" id="{1D6FDAA9-62DE-40CE-9633-59316D74920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435" name="7 Imagen" descr="C:\Users\rmolina\Downloads\Logo ISO 9001 QSI.jpg" hidden="1">
          <a:extLst>
            <a:ext uri="{FF2B5EF4-FFF2-40B4-BE49-F238E27FC236}">
              <a16:creationId xmlns:a16="http://schemas.microsoft.com/office/drawing/2014/main" id="{B9CF53EA-B24C-4010-B879-B1E64EB82F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733"/>
    <xdr:pic>
      <xdr:nvPicPr>
        <xdr:cNvPr id="6436" name="9 Imagen" descr="C:\Users\rmolina\Downloads\Logo ISO 9001 QSI.jpg" hidden="1">
          <a:extLst>
            <a:ext uri="{FF2B5EF4-FFF2-40B4-BE49-F238E27FC236}">
              <a16:creationId xmlns:a16="http://schemas.microsoft.com/office/drawing/2014/main" id="{FB3E206E-0D00-46F1-AF1F-5723BB3C3C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437" name="11 Imagen" descr="C:\Users\rmolina\Downloads\Logo ISO 9001 QSI.jpg" hidden="1">
          <a:extLst>
            <a:ext uri="{FF2B5EF4-FFF2-40B4-BE49-F238E27FC236}">
              <a16:creationId xmlns:a16="http://schemas.microsoft.com/office/drawing/2014/main" id="{A69E644A-65D2-4F10-A483-CEF6CCF7799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438" name="13 Imagen" descr="C:\Users\rmolina\Downloads\Logo ISO 9001 QSI.jpg" hidden="1">
          <a:extLst>
            <a:ext uri="{FF2B5EF4-FFF2-40B4-BE49-F238E27FC236}">
              <a16:creationId xmlns:a16="http://schemas.microsoft.com/office/drawing/2014/main" id="{0FEB7EC2-FF0C-4756-9C8A-64FFFA8206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39" name="15 Imagen" descr="C:\Users\rmolina\Downloads\Logo ISO 9001 QSI.jpg" hidden="1">
          <a:extLst>
            <a:ext uri="{FF2B5EF4-FFF2-40B4-BE49-F238E27FC236}">
              <a16:creationId xmlns:a16="http://schemas.microsoft.com/office/drawing/2014/main" id="{9EBEB687-D300-416B-ACA7-17C9BE967D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40" name="17 Imagen" descr="C:\Users\rmolina\Downloads\Logo ISO 9001 QSI.jpg" hidden="1">
          <a:extLst>
            <a:ext uri="{FF2B5EF4-FFF2-40B4-BE49-F238E27FC236}">
              <a16:creationId xmlns:a16="http://schemas.microsoft.com/office/drawing/2014/main" id="{E73574E7-E610-4FFB-B00C-93E00DCC4F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41" name="19 Imagen" descr="C:\Users\rmolina\Downloads\Logo ISO 9001 QSI.jpg" hidden="1">
          <a:extLst>
            <a:ext uri="{FF2B5EF4-FFF2-40B4-BE49-F238E27FC236}">
              <a16:creationId xmlns:a16="http://schemas.microsoft.com/office/drawing/2014/main" id="{C385585F-0E89-42C5-B88A-AD8EF2F108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442" name="21 Imagen" descr="C:\Users\rmolina\Downloads\Logo ISO 9001 QSI.jpg" hidden="1">
          <a:extLst>
            <a:ext uri="{FF2B5EF4-FFF2-40B4-BE49-F238E27FC236}">
              <a16:creationId xmlns:a16="http://schemas.microsoft.com/office/drawing/2014/main" id="{EAE191B3-3144-4A7A-B0D1-66A0A110E9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43" name="23 Imagen" descr="C:\Users\rmolina\Downloads\Logo ISO 9001 QSI.jpg" hidden="1">
          <a:extLst>
            <a:ext uri="{FF2B5EF4-FFF2-40B4-BE49-F238E27FC236}">
              <a16:creationId xmlns:a16="http://schemas.microsoft.com/office/drawing/2014/main" id="{E6726FD5-F399-4390-8C24-17D7BE18CC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444" name="25 Imagen" descr="C:\Users\rmolina\Downloads\Logo ISO 9001 QSI.jpg" hidden="1">
          <a:extLst>
            <a:ext uri="{FF2B5EF4-FFF2-40B4-BE49-F238E27FC236}">
              <a16:creationId xmlns:a16="http://schemas.microsoft.com/office/drawing/2014/main" id="{86CA177D-E07B-4174-AC23-C34F6984E5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45" name="27 Imagen" descr="C:\Users\rmolina\Downloads\Logo ISO 9001 QSI.jpg" hidden="1">
          <a:extLst>
            <a:ext uri="{FF2B5EF4-FFF2-40B4-BE49-F238E27FC236}">
              <a16:creationId xmlns:a16="http://schemas.microsoft.com/office/drawing/2014/main" id="{2294C4AD-7061-4881-B92D-71AF1CA948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446" name="29 Imagen" descr="C:\Users\rmolina\Downloads\Logo ISO 9001 QSI.jpg" hidden="1">
          <a:extLst>
            <a:ext uri="{FF2B5EF4-FFF2-40B4-BE49-F238E27FC236}">
              <a16:creationId xmlns:a16="http://schemas.microsoft.com/office/drawing/2014/main" id="{0479F12C-08EE-4976-8810-BD59BB8C2E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47" name="31 Imagen" descr="C:\Users\rmolina\Downloads\Logo ISO 9001 QSI.jpg" hidden="1">
          <a:extLst>
            <a:ext uri="{FF2B5EF4-FFF2-40B4-BE49-F238E27FC236}">
              <a16:creationId xmlns:a16="http://schemas.microsoft.com/office/drawing/2014/main" id="{6FEC2AD3-78D3-4A13-B86B-79FDB5CE2E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448" name="33 Imagen" descr="C:\Users\rmolina\Downloads\Logo ISO 9001 QSI.jpg" hidden="1">
          <a:extLst>
            <a:ext uri="{FF2B5EF4-FFF2-40B4-BE49-F238E27FC236}">
              <a16:creationId xmlns:a16="http://schemas.microsoft.com/office/drawing/2014/main" id="{07B29AFD-22D3-40C8-9D5F-290EDEB656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449" name="35 Imagen" descr="C:\Users\rmolina\Downloads\Logo ISO 9001 QSI.jpg" hidden="1">
          <a:extLst>
            <a:ext uri="{FF2B5EF4-FFF2-40B4-BE49-F238E27FC236}">
              <a16:creationId xmlns:a16="http://schemas.microsoft.com/office/drawing/2014/main" id="{8045B5CC-2F2C-410C-AD4A-711EACC63B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733"/>
    <xdr:pic>
      <xdr:nvPicPr>
        <xdr:cNvPr id="6450" name="37 Imagen" descr="C:\Users\rmolina\Downloads\Logo ISO 9001 QSI.jpg" hidden="1">
          <a:extLst>
            <a:ext uri="{FF2B5EF4-FFF2-40B4-BE49-F238E27FC236}">
              <a16:creationId xmlns:a16="http://schemas.microsoft.com/office/drawing/2014/main" id="{B7A78C09-8A4C-4817-9745-AB5B65F647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51" name="39 Imagen" descr="C:\Users\rmolina\Downloads\Logo ISO 9001 QSI.jpg" hidden="1">
          <a:extLst>
            <a:ext uri="{FF2B5EF4-FFF2-40B4-BE49-F238E27FC236}">
              <a16:creationId xmlns:a16="http://schemas.microsoft.com/office/drawing/2014/main" id="{AA571DFE-6C26-4A74-B6EB-793B394F49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52" name="41 Imagen" descr="C:\Users\rmolina\Downloads\Logo ISO 9001 QSI.jpg" hidden="1">
          <a:extLst>
            <a:ext uri="{FF2B5EF4-FFF2-40B4-BE49-F238E27FC236}">
              <a16:creationId xmlns:a16="http://schemas.microsoft.com/office/drawing/2014/main" id="{2EA370D8-0818-46F6-8894-512565DF7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53" name="45 Imagen" descr="C:\Users\rmolina\Downloads\Logo ISO 9001 QSI.jpg" hidden="1">
          <a:extLst>
            <a:ext uri="{FF2B5EF4-FFF2-40B4-BE49-F238E27FC236}">
              <a16:creationId xmlns:a16="http://schemas.microsoft.com/office/drawing/2014/main" id="{BE42E759-FFE9-432D-9190-A686631875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454" name="47 Imagen" descr="C:\Users\rmolina\Downloads\Logo ISO 9001 QSI.jpg" hidden="1">
          <a:extLst>
            <a:ext uri="{FF2B5EF4-FFF2-40B4-BE49-F238E27FC236}">
              <a16:creationId xmlns:a16="http://schemas.microsoft.com/office/drawing/2014/main" id="{4D14E8AF-6415-4E92-9382-4EACF95994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55" name="5 Imagen" descr="C:\Users\rmolina\Downloads\Logo ISO 9001 QSI.jpg" hidden="1">
          <a:extLst>
            <a:ext uri="{FF2B5EF4-FFF2-40B4-BE49-F238E27FC236}">
              <a16:creationId xmlns:a16="http://schemas.microsoft.com/office/drawing/2014/main" id="{4E402DED-4DA6-4541-BA70-85B5B0F04E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56" name="7 Imagen" descr="C:\Users\rmolina\Downloads\Logo ISO 9001 QSI.jpg" hidden="1">
          <a:extLst>
            <a:ext uri="{FF2B5EF4-FFF2-40B4-BE49-F238E27FC236}">
              <a16:creationId xmlns:a16="http://schemas.microsoft.com/office/drawing/2014/main" id="{B9733F0D-B7D3-4E32-AA8C-0B5DF20DD7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457" name="9 Imagen" descr="C:\Users\rmolina\Downloads\Logo ISO 9001 QSI.jpg" hidden="1">
          <a:extLst>
            <a:ext uri="{FF2B5EF4-FFF2-40B4-BE49-F238E27FC236}">
              <a16:creationId xmlns:a16="http://schemas.microsoft.com/office/drawing/2014/main" id="{66095C2E-37D7-4344-8E82-3964DC807D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58" name="11 Imagen" descr="C:\Users\rmolina\Downloads\Logo ISO 9001 QSI.jpg" hidden="1">
          <a:extLst>
            <a:ext uri="{FF2B5EF4-FFF2-40B4-BE49-F238E27FC236}">
              <a16:creationId xmlns:a16="http://schemas.microsoft.com/office/drawing/2014/main" id="{049E41F4-5293-4B71-B730-3A4D84FDC84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59" name="13 Imagen" descr="C:\Users\rmolina\Downloads\Logo ISO 9001 QSI.jpg" hidden="1">
          <a:extLst>
            <a:ext uri="{FF2B5EF4-FFF2-40B4-BE49-F238E27FC236}">
              <a16:creationId xmlns:a16="http://schemas.microsoft.com/office/drawing/2014/main" id="{D726C037-0EE0-4653-9BF3-47B2587EC1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0" name="15 Imagen" descr="C:\Users\rmolina\Downloads\Logo ISO 9001 QSI.jpg" hidden="1">
          <a:extLst>
            <a:ext uri="{FF2B5EF4-FFF2-40B4-BE49-F238E27FC236}">
              <a16:creationId xmlns:a16="http://schemas.microsoft.com/office/drawing/2014/main" id="{17E73974-D281-4C12-9B57-E52BEF69CD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1" name="17 Imagen" descr="C:\Users\rmolina\Downloads\Logo ISO 9001 QSI.jpg" hidden="1">
          <a:extLst>
            <a:ext uri="{FF2B5EF4-FFF2-40B4-BE49-F238E27FC236}">
              <a16:creationId xmlns:a16="http://schemas.microsoft.com/office/drawing/2014/main" id="{BB7837CC-8554-4E43-BE93-9429BC879A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2" name="19 Imagen" descr="C:\Users\rmolina\Downloads\Logo ISO 9001 QSI.jpg" hidden="1">
          <a:extLst>
            <a:ext uri="{FF2B5EF4-FFF2-40B4-BE49-F238E27FC236}">
              <a16:creationId xmlns:a16="http://schemas.microsoft.com/office/drawing/2014/main" id="{A68B1C03-6B2B-4DD9-A941-A718CC7B45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63" name="21 Imagen" descr="C:\Users\rmolina\Downloads\Logo ISO 9001 QSI.jpg" hidden="1">
          <a:extLst>
            <a:ext uri="{FF2B5EF4-FFF2-40B4-BE49-F238E27FC236}">
              <a16:creationId xmlns:a16="http://schemas.microsoft.com/office/drawing/2014/main" id="{7B5E6670-CC5D-4268-B932-5A0D905C8D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4" name="23 Imagen" descr="C:\Users\rmolina\Downloads\Logo ISO 9001 QSI.jpg" hidden="1">
          <a:extLst>
            <a:ext uri="{FF2B5EF4-FFF2-40B4-BE49-F238E27FC236}">
              <a16:creationId xmlns:a16="http://schemas.microsoft.com/office/drawing/2014/main" id="{FEBA1C4B-7EAE-4C7F-AFC5-153C730816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65" name="25 Imagen" descr="C:\Users\rmolina\Downloads\Logo ISO 9001 QSI.jpg" hidden="1">
          <a:extLst>
            <a:ext uri="{FF2B5EF4-FFF2-40B4-BE49-F238E27FC236}">
              <a16:creationId xmlns:a16="http://schemas.microsoft.com/office/drawing/2014/main" id="{839C2491-C709-4B99-941A-1BAFD4B69E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6" name="27 Imagen" descr="C:\Users\rmolina\Downloads\Logo ISO 9001 QSI.jpg" hidden="1">
          <a:extLst>
            <a:ext uri="{FF2B5EF4-FFF2-40B4-BE49-F238E27FC236}">
              <a16:creationId xmlns:a16="http://schemas.microsoft.com/office/drawing/2014/main" id="{EFA192A5-D077-45B9-AA76-598322A6F8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67" name="29 Imagen" descr="C:\Users\rmolina\Downloads\Logo ISO 9001 QSI.jpg" hidden="1">
          <a:extLst>
            <a:ext uri="{FF2B5EF4-FFF2-40B4-BE49-F238E27FC236}">
              <a16:creationId xmlns:a16="http://schemas.microsoft.com/office/drawing/2014/main" id="{877406A7-0D44-4724-B34E-38789806A0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68" name="31 Imagen" descr="C:\Users\rmolina\Downloads\Logo ISO 9001 QSI.jpg" hidden="1">
          <a:extLst>
            <a:ext uri="{FF2B5EF4-FFF2-40B4-BE49-F238E27FC236}">
              <a16:creationId xmlns:a16="http://schemas.microsoft.com/office/drawing/2014/main" id="{880D7351-7A19-49E7-8C22-77CD577D43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69" name="33 Imagen" descr="C:\Users\rmolina\Downloads\Logo ISO 9001 QSI.jpg" hidden="1">
          <a:extLst>
            <a:ext uri="{FF2B5EF4-FFF2-40B4-BE49-F238E27FC236}">
              <a16:creationId xmlns:a16="http://schemas.microsoft.com/office/drawing/2014/main" id="{93EC86B5-30E6-4B85-B0FD-974A4B9712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70" name="35 Imagen" descr="C:\Users\rmolina\Downloads\Logo ISO 9001 QSI.jpg" hidden="1">
          <a:extLst>
            <a:ext uri="{FF2B5EF4-FFF2-40B4-BE49-F238E27FC236}">
              <a16:creationId xmlns:a16="http://schemas.microsoft.com/office/drawing/2014/main" id="{98781416-4501-4FD5-8BE9-09170B08940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471" name="37 Imagen" descr="C:\Users\rmolina\Downloads\Logo ISO 9001 QSI.jpg" hidden="1">
          <a:extLst>
            <a:ext uri="{FF2B5EF4-FFF2-40B4-BE49-F238E27FC236}">
              <a16:creationId xmlns:a16="http://schemas.microsoft.com/office/drawing/2014/main" id="{B3C13E1B-73BF-42BF-86F1-A6B209370A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72" name="39 Imagen" descr="C:\Users\rmolina\Downloads\Logo ISO 9001 QSI.jpg" hidden="1">
          <a:extLst>
            <a:ext uri="{FF2B5EF4-FFF2-40B4-BE49-F238E27FC236}">
              <a16:creationId xmlns:a16="http://schemas.microsoft.com/office/drawing/2014/main" id="{8FDF9E8E-0217-44C3-ABDE-5D82779433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73" name="41 Imagen" descr="C:\Users\rmolina\Downloads\Logo ISO 9001 QSI.jpg" hidden="1">
          <a:extLst>
            <a:ext uri="{FF2B5EF4-FFF2-40B4-BE49-F238E27FC236}">
              <a16:creationId xmlns:a16="http://schemas.microsoft.com/office/drawing/2014/main" id="{58E321BA-97C3-4CAA-8750-F3D2867AF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74" name="45 Imagen" descr="C:\Users\rmolina\Downloads\Logo ISO 9001 QSI.jpg" hidden="1">
          <a:extLst>
            <a:ext uri="{FF2B5EF4-FFF2-40B4-BE49-F238E27FC236}">
              <a16:creationId xmlns:a16="http://schemas.microsoft.com/office/drawing/2014/main" id="{9C8F6DBE-14AE-4F95-ABF7-601F26C628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75" name="47 Imagen" descr="C:\Users\rmolina\Downloads\Logo ISO 9001 QSI.jpg" hidden="1">
          <a:extLst>
            <a:ext uri="{FF2B5EF4-FFF2-40B4-BE49-F238E27FC236}">
              <a16:creationId xmlns:a16="http://schemas.microsoft.com/office/drawing/2014/main" id="{D4C08526-97BE-44A9-A9E9-F079FD4842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76" name="5 Imagen" descr="C:\Users\rmolina\Downloads\Logo ISO 9001 QSI.jpg" hidden="1">
          <a:extLst>
            <a:ext uri="{FF2B5EF4-FFF2-40B4-BE49-F238E27FC236}">
              <a16:creationId xmlns:a16="http://schemas.microsoft.com/office/drawing/2014/main" id="{04B63A69-CAD8-4EC3-812D-F2A8460DFD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77" name="7 Imagen" descr="C:\Users\rmolina\Downloads\Logo ISO 9001 QSI.jpg" hidden="1">
          <a:extLst>
            <a:ext uri="{FF2B5EF4-FFF2-40B4-BE49-F238E27FC236}">
              <a16:creationId xmlns:a16="http://schemas.microsoft.com/office/drawing/2014/main" id="{488471CE-CDF1-4A6C-823E-68769374C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478" name="9 Imagen" descr="C:\Users\rmolina\Downloads\Logo ISO 9001 QSI.jpg" hidden="1">
          <a:extLst>
            <a:ext uri="{FF2B5EF4-FFF2-40B4-BE49-F238E27FC236}">
              <a16:creationId xmlns:a16="http://schemas.microsoft.com/office/drawing/2014/main" id="{218E5A7A-7760-441E-A6B2-176D6C24FC5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79" name="11 Imagen" descr="C:\Users\rmolina\Downloads\Logo ISO 9001 QSI.jpg" hidden="1">
          <a:extLst>
            <a:ext uri="{FF2B5EF4-FFF2-40B4-BE49-F238E27FC236}">
              <a16:creationId xmlns:a16="http://schemas.microsoft.com/office/drawing/2014/main" id="{D86F2015-49C7-4B12-BCAD-1FFFB9A10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80" name="13 Imagen" descr="C:\Users\rmolina\Downloads\Logo ISO 9001 QSI.jpg" hidden="1">
          <a:extLst>
            <a:ext uri="{FF2B5EF4-FFF2-40B4-BE49-F238E27FC236}">
              <a16:creationId xmlns:a16="http://schemas.microsoft.com/office/drawing/2014/main" id="{086DE132-23A4-4FBC-B7F1-435EF8A034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1" name="15 Imagen" descr="C:\Users\rmolina\Downloads\Logo ISO 9001 QSI.jpg" hidden="1">
          <a:extLst>
            <a:ext uri="{FF2B5EF4-FFF2-40B4-BE49-F238E27FC236}">
              <a16:creationId xmlns:a16="http://schemas.microsoft.com/office/drawing/2014/main" id="{B6727298-823D-4A6C-B7CF-605FB5DB9D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2" name="17 Imagen" descr="C:\Users\rmolina\Downloads\Logo ISO 9001 QSI.jpg" hidden="1">
          <a:extLst>
            <a:ext uri="{FF2B5EF4-FFF2-40B4-BE49-F238E27FC236}">
              <a16:creationId xmlns:a16="http://schemas.microsoft.com/office/drawing/2014/main" id="{C0329969-A91D-4528-9DF7-A1FA9979C2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3" name="19 Imagen" descr="C:\Users\rmolina\Downloads\Logo ISO 9001 QSI.jpg" hidden="1">
          <a:extLst>
            <a:ext uri="{FF2B5EF4-FFF2-40B4-BE49-F238E27FC236}">
              <a16:creationId xmlns:a16="http://schemas.microsoft.com/office/drawing/2014/main" id="{2EEB6AB4-93B2-4361-8A22-02C8420A21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84" name="21 Imagen" descr="C:\Users\rmolina\Downloads\Logo ISO 9001 QSI.jpg" hidden="1">
          <a:extLst>
            <a:ext uri="{FF2B5EF4-FFF2-40B4-BE49-F238E27FC236}">
              <a16:creationId xmlns:a16="http://schemas.microsoft.com/office/drawing/2014/main" id="{CA1F216A-DBDA-45F2-840A-084ACA00BC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5" name="23 Imagen" descr="C:\Users\rmolina\Downloads\Logo ISO 9001 QSI.jpg" hidden="1">
          <a:extLst>
            <a:ext uri="{FF2B5EF4-FFF2-40B4-BE49-F238E27FC236}">
              <a16:creationId xmlns:a16="http://schemas.microsoft.com/office/drawing/2014/main" id="{6AC4A4F7-6A8D-4528-8AF6-AF82289FD5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86" name="25 Imagen" descr="C:\Users\rmolina\Downloads\Logo ISO 9001 QSI.jpg" hidden="1">
          <a:extLst>
            <a:ext uri="{FF2B5EF4-FFF2-40B4-BE49-F238E27FC236}">
              <a16:creationId xmlns:a16="http://schemas.microsoft.com/office/drawing/2014/main" id="{0EB9A0E8-FDEB-46A0-ABA3-8675A2A842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7" name="27 Imagen" descr="C:\Users\rmolina\Downloads\Logo ISO 9001 QSI.jpg" hidden="1">
          <a:extLst>
            <a:ext uri="{FF2B5EF4-FFF2-40B4-BE49-F238E27FC236}">
              <a16:creationId xmlns:a16="http://schemas.microsoft.com/office/drawing/2014/main" id="{10C61AC0-106B-4B77-858D-EA7C419FDB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88" name="29 Imagen" descr="C:\Users\rmolina\Downloads\Logo ISO 9001 QSI.jpg" hidden="1">
          <a:extLst>
            <a:ext uri="{FF2B5EF4-FFF2-40B4-BE49-F238E27FC236}">
              <a16:creationId xmlns:a16="http://schemas.microsoft.com/office/drawing/2014/main" id="{7613A7A0-3714-4BDF-9C2E-19C89042B7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89" name="31 Imagen" descr="C:\Users\rmolina\Downloads\Logo ISO 9001 QSI.jpg" hidden="1">
          <a:extLst>
            <a:ext uri="{FF2B5EF4-FFF2-40B4-BE49-F238E27FC236}">
              <a16:creationId xmlns:a16="http://schemas.microsoft.com/office/drawing/2014/main" id="{A87890FD-77AE-45AA-A134-813CA96BBD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114"/>
    <xdr:pic>
      <xdr:nvPicPr>
        <xdr:cNvPr id="6490" name="33 Imagen" descr="C:\Users\rmolina\Downloads\Logo ISO 9001 QSI.jpg" hidden="1">
          <a:extLst>
            <a:ext uri="{FF2B5EF4-FFF2-40B4-BE49-F238E27FC236}">
              <a16:creationId xmlns:a16="http://schemas.microsoft.com/office/drawing/2014/main" id="{6826EC2C-1981-42A5-AF56-B00B133A721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3495"/>
    <xdr:pic>
      <xdr:nvPicPr>
        <xdr:cNvPr id="6491" name="35 Imagen" descr="C:\Users\rmolina\Downloads\Logo ISO 9001 QSI.jpg" hidden="1">
          <a:extLst>
            <a:ext uri="{FF2B5EF4-FFF2-40B4-BE49-F238E27FC236}">
              <a16:creationId xmlns:a16="http://schemas.microsoft.com/office/drawing/2014/main" id="{DE863B1C-F6CC-44B9-A9FF-A876BEEC85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495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733"/>
    <xdr:pic>
      <xdr:nvPicPr>
        <xdr:cNvPr id="6492" name="37 Imagen" descr="C:\Users\rmolina\Downloads\Logo ISO 9001 QSI.jpg" hidden="1">
          <a:extLst>
            <a:ext uri="{FF2B5EF4-FFF2-40B4-BE49-F238E27FC236}">
              <a16:creationId xmlns:a16="http://schemas.microsoft.com/office/drawing/2014/main" id="{B664B352-5435-4D36-8FBF-BB8996E4BA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93" name="39 Imagen" descr="C:\Users\rmolina\Downloads\Logo ISO 9001 QSI.jpg" hidden="1">
          <a:extLst>
            <a:ext uri="{FF2B5EF4-FFF2-40B4-BE49-F238E27FC236}">
              <a16:creationId xmlns:a16="http://schemas.microsoft.com/office/drawing/2014/main" id="{8FB24411-9B5D-4260-A1AA-EC4DB9A0EB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94" name="41 Imagen" descr="C:\Users\rmolina\Downloads\Logo ISO 9001 QSI.jpg" hidden="1">
          <a:extLst>
            <a:ext uri="{FF2B5EF4-FFF2-40B4-BE49-F238E27FC236}">
              <a16:creationId xmlns:a16="http://schemas.microsoft.com/office/drawing/2014/main" id="{6BED3795-303C-4853-BAE4-901851A7DE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95" name="45 Imagen" descr="C:\Users\rmolina\Downloads\Logo ISO 9001 QSI.jpg" hidden="1">
          <a:extLst>
            <a:ext uri="{FF2B5EF4-FFF2-40B4-BE49-F238E27FC236}">
              <a16:creationId xmlns:a16="http://schemas.microsoft.com/office/drawing/2014/main" id="{38F276AB-EAD6-42FF-BFF7-FFDEAAFE2E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1898</xdr:row>
      <xdr:rowOff>0</xdr:rowOff>
    </xdr:from>
    <xdr:ext cx="181737" cy="22352"/>
    <xdr:pic>
      <xdr:nvPicPr>
        <xdr:cNvPr id="6496" name="47 Imagen" descr="C:\Users\rmolina\Downloads\Logo ISO 9001 QSI.jpg" hidden="1">
          <a:extLst>
            <a:ext uri="{FF2B5EF4-FFF2-40B4-BE49-F238E27FC236}">
              <a16:creationId xmlns:a16="http://schemas.microsoft.com/office/drawing/2014/main" id="{A17DB7D6-8F79-4ED0-93A2-759931091E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495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497" name="5 Imagen" descr="C:\Users\rmolina\Downloads\Logo ISO 9001 QSI.jpg" hidden="1">
          <a:extLst>
            <a:ext uri="{FF2B5EF4-FFF2-40B4-BE49-F238E27FC236}">
              <a16:creationId xmlns:a16="http://schemas.microsoft.com/office/drawing/2014/main" id="{B71E4E56-7885-4D41-AC45-DF72C78318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498" name="7 Imagen" descr="C:\Users\rmolina\Downloads\Logo ISO 9001 QSI.jpg" hidden="1">
          <a:extLst>
            <a:ext uri="{FF2B5EF4-FFF2-40B4-BE49-F238E27FC236}">
              <a16:creationId xmlns:a16="http://schemas.microsoft.com/office/drawing/2014/main" id="{8262ABCA-93C4-4BBD-B4CD-70D9E6CB385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733"/>
    <xdr:pic>
      <xdr:nvPicPr>
        <xdr:cNvPr id="6499" name="9 Imagen" descr="C:\Users\rmolina\Downloads\Logo ISO 9001 QSI.jpg" hidden="1">
          <a:extLst>
            <a:ext uri="{FF2B5EF4-FFF2-40B4-BE49-F238E27FC236}">
              <a16:creationId xmlns:a16="http://schemas.microsoft.com/office/drawing/2014/main" id="{35D17A3D-F01D-4488-B4DB-BE9411B5A0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500" name="11 Imagen" descr="C:\Users\rmolina\Downloads\Logo ISO 9001 QSI.jpg" hidden="1">
          <a:extLst>
            <a:ext uri="{FF2B5EF4-FFF2-40B4-BE49-F238E27FC236}">
              <a16:creationId xmlns:a16="http://schemas.microsoft.com/office/drawing/2014/main" id="{9694343E-C2A1-48B0-AA1A-753C758429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501" name="13 Imagen" descr="C:\Users\rmolina\Downloads\Logo ISO 9001 QSI.jpg" hidden="1">
          <a:extLst>
            <a:ext uri="{FF2B5EF4-FFF2-40B4-BE49-F238E27FC236}">
              <a16:creationId xmlns:a16="http://schemas.microsoft.com/office/drawing/2014/main" id="{22B4A8A5-FAE9-4259-A1C4-AF084323A6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02" name="15 Imagen" descr="C:\Users\rmolina\Downloads\Logo ISO 9001 QSI.jpg" hidden="1">
          <a:extLst>
            <a:ext uri="{FF2B5EF4-FFF2-40B4-BE49-F238E27FC236}">
              <a16:creationId xmlns:a16="http://schemas.microsoft.com/office/drawing/2014/main" id="{E4771AEE-7A3D-4C77-9A02-9CA5AD6654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03" name="17 Imagen" descr="C:\Users\rmolina\Downloads\Logo ISO 9001 QSI.jpg" hidden="1">
          <a:extLst>
            <a:ext uri="{FF2B5EF4-FFF2-40B4-BE49-F238E27FC236}">
              <a16:creationId xmlns:a16="http://schemas.microsoft.com/office/drawing/2014/main" id="{1DABB271-B520-443E-B4B8-695BACA912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04" name="19 Imagen" descr="C:\Users\rmolina\Downloads\Logo ISO 9001 QSI.jpg" hidden="1">
          <a:extLst>
            <a:ext uri="{FF2B5EF4-FFF2-40B4-BE49-F238E27FC236}">
              <a16:creationId xmlns:a16="http://schemas.microsoft.com/office/drawing/2014/main" id="{3AD62037-6442-4721-AE92-3DF89E3794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505" name="21 Imagen" descr="C:\Users\rmolina\Downloads\Logo ISO 9001 QSI.jpg" hidden="1">
          <a:extLst>
            <a:ext uri="{FF2B5EF4-FFF2-40B4-BE49-F238E27FC236}">
              <a16:creationId xmlns:a16="http://schemas.microsoft.com/office/drawing/2014/main" id="{A9FDB659-969D-4370-877E-FEBDD10D42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06" name="23 Imagen" descr="C:\Users\rmolina\Downloads\Logo ISO 9001 QSI.jpg" hidden="1">
          <a:extLst>
            <a:ext uri="{FF2B5EF4-FFF2-40B4-BE49-F238E27FC236}">
              <a16:creationId xmlns:a16="http://schemas.microsoft.com/office/drawing/2014/main" id="{4E60DECE-0BCA-4D5B-A1EE-3F82482DF4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507" name="25 Imagen" descr="C:\Users\rmolina\Downloads\Logo ISO 9001 QSI.jpg" hidden="1">
          <a:extLst>
            <a:ext uri="{FF2B5EF4-FFF2-40B4-BE49-F238E27FC236}">
              <a16:creationId xmlns:a16="http://schemas.microsoft.com/office/drawing/2014/main" id="{93147275-4B01-4F1C-AC90-5B6EA8BBA7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08" name="27 Imagen" descr="C:\Users\rmolina\Downloads\Logo ISO 9001 QSI.jpg" hidden="1">
          <a:extLst>
            <a:ext uri="{FF2B5EF4-FFF2-40B4-BE49-F238E27FC236}">
              <a16:creationId xmlns:a16="http://schemas.microsoft.com/office/drawing/2014/main" id="{0D9D7E05-688E-4490-A3E6-D24886DAB5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509" name="29 Imagen" descr="C:\Users\rmolina\Downloads\Logo ISO 9001 QSI.jpg" hidden="1">
          <a:extLst>
            <a:ext uri="{FF2B5EF4-FFF2-40B4-BE49-F238E27FC236}">
              <a16:creationId xmlns:a16="http://schemas.microsoft.com/office/drawing/2014/main" id="{1ADE531C-7A57-4894-A2CD-11F31637F6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10" name="31 Imagen" descr="C:\Users\rmolina\Downloads\Logo ISO 9001 QSI.jpg" hidden="1">
          <a:extLst>
            <a:ext uri="{FF2B5EF4-FFF2-40B4-BE49-F238E27FC236}">
              <a16:creationId xmlns:a16="http://schemas.microsoft.com/office/drawing/2014/main" id="{CE52D815-6C70-4734-B6DF-9C33FA4E4B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114"/>
    <xdr:pic>
      <xdr:nvPicPr>
        <xdr:cNvPr id="6511" name="33 Imagen" descr="C:\Users\rmolina\Downloads\Logo ISO 9001 QSI.jpg" hidden="1">
          <a:extLst>
            <a:ext uri="{FF2B5EF4-FFF2-40B4-BE49-F238E27FC236}">
              <a16:creationId xmlns:a16="http://schemas.microsoft.com/office/drawing/2014/main" id="{FF2BBFB5-0B01-41ED-A506-34AE6715AC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3495"/>
    <xdr:pic>
      <xdr:nvPicPr>
        <xdr:cNvPr id="6512" name="35 Imagen" descr="C:\Users\rmolina\Downloads\Logo ISO 9001 QSI.jpg" hidden="1">
          <a:extLst>
            <a:ext uri="{FF2B5EF4-FFF2-40B4-BE49-F238E27FC236}">
              <a16:creationId xmlns:a16="http://schemas.microsoft.com/office/drawing/2014/main" id="{FEFC6E3C-4B1F-4925-8B7E-872D5ACFE5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8572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733"/>
    <xdr:pic>
      <xdr:nvPicPr>
        <xdr:cNvPr id="6513" name="37 Imagen" descr="C:\Users\rmolina\Downloads\Logo ISO 9001 QSI.jpg" hidden="1">
          <a:extLst>
            <a:ext uri="{FF2B5EF4-FFF2-40B4-BE49-F238E27FC236}">
              <a16:creationId xmlns:a16="http://schemas.microsoft.com/office/drawing/2014/main" id="{1C0F137F-DA16-4D55-A4A1-26BCF2BCBE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14" name="39 Imagen" descr="C:\Users\rmolina\Downloads\Logo ISO 9001 QSI.jpg" hidden="1">
          <a:extLst>
            <a:ext uri="{FF2B5EF4-FFF2-40B4-BE49-F238E27FC236}">
              <a16:creationId xmlns:a16="http://schemas.microsoft.com/office/drawing/2014/main" id="{2A227C48-F6F6-4DB7-90BE-F66AAE7E7D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15" name="41 Imagen" descr="C:\Users\rmolina\Downloads\Logo ISO 9001 QSI.jpg" hidden="1">
          <a:extLst>
            <a:ext uri="{FF2B5EF4-FFF2-40B4-BE49-F238E27FC236}">
              <a16:creationId xmlns:a16="http://schemas.microsoft.com/office/drawing/2014/main" id="{9F7260BA-3F2D-4C2B-A9F6-014999EA9C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16" name="45 Imagen" descr="C:\Users\rmolina\Downloads\Logo ISO 9001 QSI.jpg" hidden="1">
          <a:extLst>
            <a:ext uri="{FF2B5EF4-FFF2-40B4-BE49-F238E27FC236}">
              <a16:creationId xmlns:a16="http://schemas.microsoft.com/office/drawing/2014/main" id="{A8840CC7-197E-47EE-A23D-B0E0AF6788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2223</xdr:row>
      <xdr:rowOff>0</xdr:rowOff>
    </xdr:from>
    <xdr:ext cx="181737" cy="22352"/>
    <xdr:pic>
      <xdr:nvPicPr>
        <xdr:cNvPr id="6517" name="47 Imagen" descr="C:\Users\rmolina\Downloads\Logo ISO 9001 QSI.jpg" hidden="1">
          <a:extLst>
            <a:ext uri="{FF2B5EF4-FFF2-40B4-BE49-F238E27FC236}">
              <a16:creationId xmlns:a16="http://schemas.microsoft.com/office/drawing/2014/main" id="{410804E3-9496-4DE2-AF2D-144E18CCFC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8572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18" name="5 Imagen" descr="C:\Users\rmolina\Downloads\Logo ISO 9001 QSI.jpg" hidden="1">
          <a:extLst>
            <a:ext uri="{FF2B5EF4-FFF2-40B4-BE49-F238E27FC236}">
              <a16:creationId xmlns:a16="http://schemas.microsoft.com/office/drawing/2014/main" id="{5102C4CD-0425-49B1-8796-37777AF15B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519" name="7 Imagen" descr="C:\Users\rmolina\Downloads\Logo ISO 9001 QSI.jpg" hidden="1">
          <a:extLst>
            <a:ext uri="{FF2B5EF4-FFF2-40B4-BE49-F238E27FC236}">
              <a16:creationId xmlns:a16="http://schemas.microsoft.com/office/drawing/2014/main" id="{A140E3C4-2594-4173-8E6F-A83CFC2564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733"/>
    <xdr:pic>
      <xdr:nvPicPr>
        <xdr:cNvPr id="6520" name="9 Imagen" descr="C:\Users\rmolina\Downloads\Logo ISO 9001 QSI.jpg" hidden="1">
          <a:extLst>
            <a:ext uri="{FF2B5EF4-FFF2-40B4-BE49-F238E27FC236}">
              <a16:creationId xmlns:a16="http://schemas.microsoft.com/office/drawing/2014/main" id="{614AAA48-E131-4EC7-9EC2-1C0E2FC6B2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521" name="11 Imagen" descr="C:\Users\rmolina\Downloads\Logo ISO 9001 QSI.jpg" hidden="1">
          <a:extLst>
            <a:ext uri="{FF2B5EF4-FFF2-40B4-BE49-F238E27FC236}">
              <a16:creationId xmlns:a16="http://schemas.microsoft.com/office/drawing/2014/main" id="{F51E529E-9884-443E-980C-5CE5E2289C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522" name="13 Imagen" descr="C:\Users\rmolina\Downloads\Logo ISO 9001 QSI.jpg" hidden="1">
          <a:extLst>
            <a:ext uri="{FF2B5EF4-FFF2-40B4-BE49-F238E27FC236}">
              <a16:creationId xmlns:a16="http://schemas.microsoft.com/office/drawing/2014/main" id="{44B43D1E-57D9-414C-A556-7392F845D8A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23" name="15 Imagen" descr="C:\Users\rmolina\Downloads\Logo ISO 9001 QSI.jpg" hidden="1">
          <a:extLst>
            <a:ext uri="{FF2B5EF4-FFF2-40B4-BE49-F238E27FC236}">
              <a16:creationId xmlns:a16="http://schemas.microsoft.com/office/drawing/2014/main" id="{7C182E1B-21F3-4565-974C-0A3F3549B1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24" name="17 Imagen" descr="C:\Users\rmolina\Downloads\Logo ISO 9001 QSI.jpg" hidden="1">
          <a:extLst>
            <a:ext uri="{FF2B5EF4-FFF2-40B4-BE49-F238E27FC236}">
              <a16:creationId xmlns:a16="http://schemas.microsoft.com/office/drawing/2014/main" id="{5FA8DE3E-1ECF-46E6-A580-3C5B46CBB2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25" name="19 Imagen" descr="C:\Users\rmolina\Downloads\Logo ISO 9001 QSI.jpg" hidden="1">
          <a:extLst>
            <a:ext uri="{FF2B5EF4-FFF2-40B4-BE49-F238E27FC236}">
              <a16:creationId xmlns:a16="http://schemas.microsoft.com/office/drawing/2014/main" id="{C535F170-1FDF-4FBF-AE05-DB26BF4257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526" name="21 Imagen" descr="C:\Users\rmolina\Downloads\Logo ISO 9001 QSI.jpg" hidden="1">
          <a:extLst>
            <a:ext uri="{FF2B5EF4-FFF2-40B4-BE49-F238E27FC236}">
              <a16:creationId xmlns:a16="http://schemas.microsoft.com/office/drawing/2014/main" id="{74B7DECE-283B-4834-B20A-3A3E6F84A6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27" name="23 Imagen" descr="C:\Users\rmolina\Downloads\Logo ISO 9001 QSI.jpg" hidden="1">
          <a:extLst>
            <a:ext uri="{FF2B5EF4-FFF2-40B4-BE49-F238E27FC236}">
              <a16:creationId xmlns:a16="http://schemas.microsoft.com/office/drawing/2014/main" id="{DF20792C-8D4B-4408-8E34-02551E3B72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528" name="25 Imagen" descr="C:\Users\rmolina\Downloads\Logo ISO 9001 QSI.jpg" hidden="1">
          <a:extLst>
            <a:ext uri="{FF2B5EF4-FFF2-40B4-BE49-F238E27FC236}">
              <a16:creationId xmlns:a16="http://schemas.microsoft.com/office/drawing/2014/main" id="{AE657C6C-EBBB-4327-AB15-7FB7559464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29" name="27 Imagen" descr="C:\Users\rmolina\Downloads\Logo ISO 9001 QSI.jpg" hidden="1">
          <a:extLst>
            <a:ext uri="{FF2B5EF4-FFF2-40B4-BE49-F238E27FC236}">
              <a16:creationId xmlns:a16="http://schemas.microsoft.com/office/drawing/2014/main" id="{00584A52-3217-4950-BF77-6C0CC23594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530" name="29 Imagen" descr="C:\Users\rmolina\Downloads\Logo ISO 9001 QSI.jpg" hidden="1">
          <a:extLst>
            <a:ext uri="{FF2B5EF4-FFF2-40B4-BE49-F238E27FC236}">
              <a16:creationId xmlns:a16="http://schemas.microsoft.com/office/drawing/2014/main" id="{C5B2E18D-E06A-498D-A3AC-EA5D979F3C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31" name="31 Imagen" descr="C:\Users\rmolina\Downloads\Logo ISO 9001 QSI.jpg" hidden="1">
          <a:extLst>
            <a:ext uri="{FF2B5EF4-FFF2-40B4-BE49-F238E27FC236}">
              <a16:creationId xmlns:a16="http://schemas.microsoft.com/office/drawing/2014/main" id="{7A37BB6A-D2DD-45DF-9799-71E4D0E4B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114"/>
    <xdr:pic>
      <xdr:nvPicPr>
        <xdr:cNvPr id="6532" name="33 Imagen" descr="C:\Users\rmolina\Downloads\Logo ISO 9001 QSI.jpg" hidden="1">
          <a:extLst>
            <a:ext uri="{FF2B5EF4-FFF2-40B4-BE49-F238E27FC236}">
              <a16:creationId xmlns:a16="http://schemas.microsoft.com/office/drawing/2014/main" id="{A03D3CE5-B5A2-4394-9E38-9C45464BD9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3495"/>
    <xdr:pic>
      <xdr:nvPicPr>
        <xdr:cNvPr id="6533" name="35 Imagen" descr="C:\Users\rmolina\Downloads\Logo ISO 9001 QSI.jpg" hidden="1">
          <a:extLst>
            <a:ext uri="{FF2B5EF4-FFF2-40B4-BE49-F238E27FC236}">
              <a16:creationId xmlns:a16="http://schemas.microsoft.com/office/drawing/2014/main" id="{CFE7785A-0A85-4E82-A3F7-048C1F72E7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543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733"/>
    <xdr:pic>
      <xdr:nvPicPr>
        <xdr:cNvPr id="6534" name="37 Imagen" descr="C:\Users\rmolina\Downloads\Logo ISO 9001 QSI.jpg" hidden="1">
          <a:extLst>
            <a:ext uri="{FF2B5EF4-FFF2-40B4-BE49-F238E27FC236}">
              <a16:creationId xmlns:a16="http://schemas.microsoft.com/office/drawing/2014/main" id="{0ACC65BC-4503-4E31-A1C7-F01DCCE746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35" name="39 Imagen" descr="C:\Users\rmolina\Downloads\Logo ISO 9001 QSI.jpg" hidden="1">
          <a:extLst>
            <a:ext uri="{FF2B5EF4-FFF2-40B4-BE49-F238E27FC236}">
              <a16:creationId xmlns:a16="http://schemas.microsoft.com/office/drawing/2014/main" id="{17A81FDF-5F43-44D6-81DD-A1B268EA30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36" name="41 Imagen" descr="C:\Users\rmolina\Downloads\Logo ISO 9001 QSI.jpg" hidden="1">
          <a:extLst>
            <a:ext uri="{FF2B5EF4-FFF2-40B4-BE49-F238E27FC236}">
              <a16:creationId xmlns:a16="http://schemas.microsoft.com/office/drawing/2014/main" id="{83F3D329-B20F-4946-8412-AE2E27AEAE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37" name="45 Imagen" descr="C:\Users\rmolina\Downloads\Logo ISO 9001 QSI.jpg" hidden="1">
          <a:extLst>
            <a:ext uri="{FF2B5EF4-FFF2-40B4-BE49-F238E27FC236}">
              <a16:creationId xmlns:a16="http://schemas.microsoft.com/office/drawing/2014/main" id="{543A1F8F-2B36-459C-A378-96C1CFDB59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1986</xdr:row>
      <xdr:rowOff>0</xdr:rowOff>
    </xdr:from>
    <xdr:ext cx="181737" cy="22352"/>
    <xdr:pic>
      <xdr:nvPicPr>
        <xdr:cNvPr id="6538" name="47 Imagen" descr="C:\Users\rmolina\Downloads\Logo ISO 9001 QSI.jpg" hidden="1">
          <a:extLst>
            <a:ext uri="{FF2B5EF4-FFF2-40B4-BE49-F238E27FC236}">
              <a16:creationId xmlns:a16="http://schemas.microsoft.com/office/drawing/2014/main" id="{25B38506-F144-4B2A-8C3C-41E7DCD600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543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39" name="5 Imagen" descr="C:\Users\rmolina\Downloads\Logo ISO 9001 QSI.jpg" hidden="1">
          <a:extLst>
            <a:ext uri="{FF2B5EF4-FFF2-40B4-BE49-F238E27FC236}">
              <a16:creationId xmlns:a16="http://schemas.microsoft.com/office/drawing/2014/main" id="{C54840C6-26F6-476D-B649-EEBA5C8F65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40" name="7 Imagen" descr="C:\Users\rmolina\Downloads\Logo ISO 9001 QSI.jpg" hidden="1">
          <a:extLst>
            <a:ext uri="{FF2B5EF4-FFF2-40B4-BE49-F238E27FC236}">
              <a16:creationId xmlns:a16="http://schemas.microsoft.com/office/drawing/2014/main" id="{D4815CF2-8A7F-4C90-B6B4-FDA64BC361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541" name="9 Imagen" descr="C:\Users\rmolina\Downloads\Logo ISO 9001 QSI.jpg" hidden="1">
          <a:extLst>
            <a:ext uri="{FF2B5EF4-FFF2-40B4-BE49-F238E27FC236}">
              <a16:creationId xmlns:a16="http://schemas.microsoft.com/office/drawing/2014/main" id="{BD094C6B-882B-479E-B822-72E662DD3B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42" name="11 Imagen" descr="C:\Users\rmolina\Downloads\Logo ISO 9001 QSI.jpg" hidden="1">
          <a:extLst>
            <a:ext uri="{FF2B5EF4-FFF2-40B4-BE49-F238E27FC236}">
              <a16:creationId xmlns:a16="http://schemas.microsoft.com/office/drawing/2014/main" id="{1103F3F7-F72D-441A-98BA-1E851721EB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43" name="13 Imagen" descr="C:\Users\rmolina\Downloads\Logo ISO 9001 QSI.jpg" hidden="1">
          <a:extLst>
            <a:ext uri="{FF2B5EF4-FFF2-40B4-BE49-F238E27FC236}">
              <a16:creationId xmlns:a16="http://schemas.microsoft.com/office/drawing/2014/main" id="{AC73CD22-EEE1-4903-BF9A-C09CA5A37C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44" name="15 Imagen" descr="C:\Users\rmolina\Downloads\Logo ISO 9001 QSI.jpg" hidden="1">
          <a:extLst>
            <a:ext uri="{FF2B5EF4-FFF2-40B4-BE49-F238E27FC236}">
              <a16:creationId xmlns:a16="http://schemas.microsoft.com/office/drawing/2014/main" id="{7A0B6B8F-72C1-4796-89AF-D171480925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45" name="17 Imagen" descr="C:\Users\rmolina\Downloads\Logo ISO 9001 QSI.jpg" hidden="1">
          <a:extLst>
            <a:ext uri="{FF2B5EF4-FFF2-40B4-BE49-F238E27FC236}">
              <a16:creationId xmlns:a16="http://schemas.microsoft.com/office/drawing/2014/main" id="{90B63CAE-7751-48BE-83C8-E3AACD9C19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46" name="19 Imagen" descr="C:\Users\rmolina\Downloads\Logo ISO 9001 QSI.jpg" hidden="1">
          <a:extLst>
            <a:ext uri="{FF2B5EF4-FFF2-40B4-BE49-F238E27FC236}">
              <a16:creationId xmlns:a16="http://schemas.microsoft.com/office/drawing/2014/main" id="{863843D3-5F50-4E00-A6AE-0F53797AB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47" name="21 Imagen" descr="C:\Users\rmolina\Downloads\Logo ISO 9001 QSI.jpg" hidden="1">
          <a:extLst>
            <a:ext uri="{FF2B5EF4-FFF2-40B4-BE49-F238E27FC236}">
              <a16:creationId xmlns:a16="http://schemas.microsoft.com/office/drawing/2014/main" id="{BB93BFCF-42D9-417C-B806-F991ACD084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48" name="23 Imagen" descr="C:\Users\rmolina\Downloads\Logo ISO 9001 QSI.jpg" hidden="1">
          <a:extLst>
            <a:ext uri="{FF2B5EF4-FFF2-40B4-BE49-F238E27FC236}">
              <a16:creationId xmlns:a16="http://schemas.microsoft.com/office/drawing/2014/main" id="{2EE83B37-0DAC-46F3-A258-148B296391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49" name="25 Imagen" descr="C:\Users\rmolina\Downloads\Logo ISO 9001 QSI.jpg" hidden="1">
          <a:extLst>
            <a:ext uri="{FF2B5EF4-FFF2-40B4-BE49-F238E27FC236}">
              <a16:creationId xmlns:a16="http://schemas.microsoft.com/office/drawing/2014/main" id="{EDC322B1-30C8-41DF-B60F-8ECC5539DA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0" name="27 Imagen" descr="C:\Users\rmolina\Downloads\Logo ISO 9001 QSI.jpg" hidden="1">
          <a:extLst>
            <a:ext uri="{FF2B5EF4-FFF2-40B4-BE49-F238E27FC236}">
              <a16:creationId xmlns:a16="http://schemas.microsoft.com/office/drawing/2014/main" id="{CB4741A1-C177-4424-B666-82A0DE6926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51" name="29 Imagen" descr="C:\Users\rmolina\Downloads\Logo ISO 9001 QSI.jpg" hidden="1">
          <a:extLst>
            <a:ext uri="{FF2B5EF4-FFF2-40B4-BE49-F238E27FC236}">
              <a16:creationId xmlns:a16="http://schemas.microsoft.com/office/drawing/2014/main" id="{A784CEB1-6BD0-4499-BFA3-46165B9F31A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2" name="31 Imagen" descr="C:\Users\rmolina\Downloads\Logo ISO 9001 QSI.jpg" hidden="1">
          <a:extLst>
            <a:ext uri="{FF2B5EF4-FFF2-40B4-BE49-F238E27FC236}">
              <a16:creationId xmlns:a16="http://schemas.microsoft.com/office/drawing/2014/main" id="{E6FF7C99-ACF5-4386-B8B2-770DE9FD8C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53" name="33 Imagen" descr="C:\Users\rmolina\Downloads\Logo ISO 9001 QSI.jpg" hidden="1">
          <a:extLst>
            <a:ext uri="{FF2B5EF4-FFF2-40B4-BE49-F238E27FC236}">
              <a16:creationId xmlns:a16="http://schemas.microsoft.com/office/drawing/2014/main" id="{49F425AE-1EE6-4069-932A-C02C7709CD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54" name="35 Imagen" descr="C:\Users\rmolina\Downloads\Logo ISO 9001 QSI.jpg" hidden="1">
          <a:extLst>
            <a:ext uri="{FF2B5EF4-FFF2-40B4-BE49-F238E27FC236}">
              <a16:creationId xmlns:a16="http://schemas.microsoft.com/office/drawing/2014/main" id="{26DA53A4-3697-487D-9E9F-7426333A73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555" name="37 Imagen" descr="C:\Users\rmolina\Downloads\Logo ISO 9001 QSI.jpg" hidden="1">
          <a:extLst>
            <a:ext uri="{FF2B5EF4-FFF2-40B4-BE49-F238E27FC236}">
              <a16:creationId xmlns:a16="http://schemas.microsoft.com/office/drawing/2014/main" id="{4CCF94FD-58F3-438E-9B2F-98F60C3F61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6" name="39 Imagen" descr="C:\Users\rmolina\Downloads\Logo ISO 9001 QSI.jpg" hidden="1">
          <a:extLst>
            <a:ext uri="{FF2B5EF4-FFF2-40B4-BE49-F238E27FC236}">
              <a16:creationId xmlns:a16="http://schemas.microsoft.com/office/drawing/2014/main" id="{98AF46F2-4A6A-4F03-B408-DA3CF8E73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7" name="41 Imagen" descr="C:\Users\rmolina\Downloads\Logo ISO 9001 QSI.jpg" hidden="1">
          <a:extLst>
            <a:ext uri="{FF2B5EF4-FFF2-40B4-BE49-F238E27FC236}">
              <a16:creationId xmlns:a16="http://schemas.microsoft.com/office/drawing/2014/main" id="{722B1859-FFC5-4AC5-9F96-F1BADF2D8D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8" name="45 Imagen" descr="C:\Users\rmolina\Downloads\Logo ISO 9001 QSI.jpg" hidden="1">
          <a:extLst>
            <a:ext uri="{FF2B5EF4-FFF2-40B4-BE49-F238E27FC236}">
              <a16:creationId xmlns:a16="http://schemas.microsoft.com/office/drawing/2014/main" id="{29691568-AF1E-4899-B993-09C81C4546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59" name="47 Imagen" descr="C:\Users\rmolina\Downloads\Logo ISO 9001 QSI.jpg" hidden="1">
          <a:extLst>
            <a:ext uri="{FF2B5EF4-FFF2-40B4-BE49-F238E27FC236}">
              <a16:creationId xmlns:a16="http://schemas.microsoft.com/office/drawing/2014/main" id="{BE1A236A-4CCD-4F9B-A78F-FC85073DC3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60" name="5 Imagen" descr="C:\Users\rmolina\Downloads\Logo ISO 9001 QSI.jpg" hidden="1">
          <a:extLst>
            <a:ext uri="{FF2B5EF4-FFF2-40B4-BE49-F238E27FC236}">
              <a16:creationId xmlns:a16="http://schemas.microsoft.com/office/drawing/2014/main" id="{E1C299D4-AAE1-45C5-86AC-7E8E31ACC2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61" name="7 Imagen" descr="C:\Users\rmolina\Downloads\Logo ISO 9001 QSI.jpg" hidden="1">
          <a:extLst>
            <a:ext uri="{FF2B5EF4-FFF2-40B4-BE49-F238E27FC236}">
              <a16:creationId xmlns:a16="http://schemas.microsoft.com/office/drawing/2014/main" id="{1BB5B81B-E72E-4D48-9EF5-EE51ABBFCB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562" name="9 Imagen" descr="C:\Users\rmolina\Downloads\Logo ISO 9001 QSI.jpg" hidden="1">
          <a:extLst>
            <a:ext uri="{FF2B5EF4-FFF2-40B4-BE49-F238E27FC236}">
              <a16:creationId xmlns:a16="http://schemas.microsoft.com/office/drawing/2014/main" id="{7358231F-C520-4558-8438-516FFFE029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63" name="11 Imagen" descr="C:\Users\rmolina\Downloads\Logo ISO 9001 QSI.jpg" hidden="1">
          <a:extLst>
            <a:ext uri="{FF2B5EF4-FFF2-40B4-BE49-F238E27FC236}">
              <a16:creationId xmlns:a16="http://schemas.microsoft.com/office/drawing/2014/main" id="{59A66F79-A8E4-424D-8165-F812F65579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64" name="13 Imagen" descr="C:\Users\rmolina\Downloads\Logo ISO 9001 QSI.jpg" hidden="1">
          <a:extLst>
            <a:ext uri="{FF2B5EF4-FFF2-40B4-BE49-F238E27FC236}">
              <a16:creationId xmlns:a16="http://schemas.microsoft.com/office/drawing/2014/main" id="{7EFEC3BE-E45E-40EF-8835-BAA36B4682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65" name="15 Imagen" descr="C:\Users\rmolina\Downloads\Logo ISO 9001 QSI.jpg" hidden="1">
          <a:extLst>
            <a:ext uri="{FF2B5EF4-FFF2-40B4-BE49-F238E27FC236}">
              <a16:creationId xmlns:a16="http://schemas.microsoft.com/office/drawing/2014/main" id="{E6AE549E-8835-4BE9-BB51-9203630923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66" name="17 Imagen" descr="C:\Users\rmolina\Downloads\Logo ISO 9001 QSI.jpg" hidden="1">
          <a:extLst>
            <a:ext uri="{FF2B5EF4-FFF2-40B4-BE49-F238E27FC236}">
              <a16:creationId xmlns:a16="http://schemas.microsoft.com/office/drawing/2014/main" id="{A4B99395-EB09-4E96-92AF-2B2A6B86CB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67" name="19 Imagen" descr="C:\Users\rmolina\Downloads\Logo ISO 9001 QSI.jpg" hidden="1">
          <a:extLst>
            <a:ext uri="{FF2B5EF4-FFF2-40B4-BE49-F238E27FC236}">
              <a16:creationId xmlns:a16="http://schemas.microsoft.com/office/drawing/2014/main" id="{8F659E90-7ED6-43A6-97A7-15A10D5FF67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68" name="21 Imagen" descr="C:\Users\rmolina\Downloads\Logo ISO 9001 QSI.jpg" hidden="1">
          <a:extLst>
            <a:ext uri="{FF2B5EF4-FFF2-40B4-BE49-F238E27FC236}">
              <a16:creationId xmlns:a16="http://schemas.microsoft.com/office/drawing/2014/main" id="{41D48010-6B58-464C-93B8-5539317235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69" name="23 Imagen" descr="C:\Users\rmolina\Downloads\Logo ISO 9001 QSI.jpg" hidden="1">
          <a:extLst>
            <a:ext uri="{FF2B5EF4-FFF2-40B4-BE49-F238E27FC236}">
              <a16:creationId xmlns:a16="http://schemas.microsoft.com/office/drawing/2014/main" id="{1D3E75F3-C92C-41BE-A73C-1DD9F655D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70" name="25 Imagen" descr="C:\Users\rmolina\Downloads\Logo ISO 9001 QSI.jpg" hidden="1">
          <a:extLst>
            <a:ext uri="{FF2B5EF4-FFF2-40B4-BE49-F238E27FC236}">
              <a16:creationId xmlns:a16="http://schemas.microsoft.com/office/drawing/2014/main" id="{66181324-C984-4774-B675-9717F0C3EF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71" name="27 Imagen" descr="C:\Users\rmolina\Downloads\Logo ISO 9001 QSI.jpg" hidden="1">
          <a:extLst>
            <a:ext uri="{FF2B5EF4-FFF2-40B4-BE49-F238E27FC236}">
              <a16:creationId xmlns:a16="http://schemas.microsoft.com/office/drawing/2014/main" id="{84F34AE7-E4FC-46FB-AC86-4FC7AEF23B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72" name="29 Imagen" descr="C:\Users\rmolina\Downloads\Logo ISO 9001 QSI.jpg" hidden="1">
          <a:extLst>
            <a:ext uri="{FF2B5EF4-FFF2-40B4-BE49-F238E27FC236}">
              <a16:creationId xmlns:a16="http://schemas.microsoft.com/office/drawing/2014/main" id="{BAB26A17-4CF9-4973-9CD2-84BA48AAA0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73" name="31 Imagen" descr="C:\Users\rmolina\Downloads\Logo ISO 9001 QSI.jpg" hidden="1">
          <a:extLst>
            <a:ext uri="{FF2B5EF4-FFF2-40B4-BE49-F238E27FC236}">
              <a16:creationId xmlns:a16="http://schemas.microsoft.com/office/drawing/2014/main" id="{74CC7218-E9E1-433F-8BFB-6B2834A5E4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574" name="33 Imagen" descr="C:\Users\rmolina\Downloads\Logo ISO 9001 QSI.jpg" hidden="1">
          <a:extLst>
            <a:ext uri="{FF2B5EF4-FFF2-40B4-BE49-F238E27FC236}">
              <a16:creationId xmlns:a16="http://schemas.microsoft.com/office/drawing/2014/main" id="{CC768C55-34B0-4EBB-A219-72780DC011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575" name="35 Imagen" descr="C:\Users\rmolina\Downloads\Logo ISO 9001 QSI.jpg" hidden="1">
          <a:extLst>
            <a:ext uri="{FF2B5EF4-FFF2-40B4-BE49-F238E27FC236}">
              <a16:creationId xmlns:a16="http://schemas.microsoft.com/office/drawing/2014/main" id="{3D39222F-403E-49B6-A500-8A0D7C5708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576" name="37 Imagen" descr="C:\Users\rmolina\Downloads\Logo ISO 9001 QSI.jpg" hidden="1">
          <a:extLst>
            <a:ext uri="{FF2B5EF4-FFF2-40B4-BE49-F238E27FC236}">
              <a16:creationId xmlns:a16="http://schemas.microsoft.com/office/drawing/2014/main" id="{34E48825-9303-4150-8DC8-20F8D30285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77" name="39 Imagen" descr="C:\Users\rmolina\Downloads\Logo ISO 9001 QSI.jpg" hidden="1">
          <a:extLst>
            <a:ext uri="{FF2B5EF4-FFF2-40B4-BE49-F238E27FC236}">
              <a16:creationId xmlns:a16="http://schemas.microsoft.com/office/drawing/2014/main" id="{E63CB0F2-D7DA-48EC-9DDD-C38B7BB330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78" name="41 Imagen" descr="C:\Users\rmolina\Downloads\Logo ISO 9001 QSI.jpg" hidden="1">
          <a:extLst>
            <a:ext uri="{FF2B5EF4-FFF2-40B4-BE49-F238E27FC236}">
              <a16:creationId xmlns:a16="http://schemas.microsoft.com/office/drawing/2014/main" id="{5C64DB94-AC53-4BFB-95D6-A9EF1B42E0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79" name="45 Imagen" descr="C:\Users\rmolina\Downloads\Logo ISO 9001 QSI.jpg" hidden="1">
          <a:extLst>
            <a:ext uri="{FF2B5EF4-FFF2-40B4-BE49-F238E27FC236}">
              <a16:creationId xmlns:a16="http://schemas.microsoft.com/office/drawing/2014/main" id="{04B99781-0F76-41AE-8762-4A0C72A26F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580" name="47 Imagen" descr="C:\Users\rmolina\Downloads\Logo ISO 9001 QSI.jpg" hidden="1">
          <a:extLst>
            <a:ext uri="{FF2B5EF4-FFF2-40B4-BE49-F238E27FC236}">
              <a16:creationId xmlns:a16="http://schemas.microsoft.com/office/drawing/2014/main" id="{D0C69AB8-2D90-4DBA-A9A0-127DA03464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81" name="5 Imagen" descr="C:\Users\rmolina\Downloads\Logo ISO 9001 QSI.jpg" hidden="1">
          <a:extLst>
            <a:ext uri="{FF2B5EF4-FFF2-40B4-BE49-F238E27FC236}">
              <a16:creationId xmlns:a16="http://schemas.microsoft.com/office/drawing/2014/main" id="{3B54505C-A7F2-4C0C-B2C9-644D0FE656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582" name="7 Imagen" descr="C:\Users\rmolina\Downloads\Logo ISO 9001 QSI.jpg" hidden="1">
          <a:extLst>
            <a:ext uri="{FF2B5EF4-FFF2-40B4-BE49-F238E27FC236}">
              <a16:creationId xmlns:a16="http://schemas.microsoft.com/office/drawing/2014/main" id="{B9C8D847-2756-4970-8E16-C690996F55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733"/>
    <xdr:pic>
      <xdr:nvPicPr>
        <xdr:cNvPr id="6583" name="9 Imagen" descr="C:\Users\rmolina\Downloads\Logo ISO 9001 QSI.jpg" hidden="1">
          <a:extLst>
            <a:ext uri="{FF2B5EF4-FFF2-40B4-BE49-F238E27FC236}">
              <a16:creationId xmlns:a16="http://schemas.microsoft.com/office/drawing/2014/main" id="{A0069970-6185-431C-B625-1F52AAB01F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584" name="11 Imagen" descr="C:\Users\rmolina\Downloads\Logo ISO 9001 QSI.jpg" hidden="1">
          <a:extLst>
            <a:ext uri="{FF2B5EF4-FFF2-40B4-BE49-F238E27FC236}">
              <a16:creationId xmlns:a16="http://schemas.microsoft.com/office/drawing/2014/main" id="{7C62EF24-B535-4DD9-BB97-90C9C3A39D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585" name="13 Imagen" descr="C:\Users\rmolina\Downloads\Logo ISO 9001 QSI.jpg" hidden="1">
          <a:extLst>
            <a:ext uri="{FF2B5EF4-FFF2-40B4-BE49-F238E27FC236}">
              <a16:creationId xmlns:a16="http://schemas.microsoft.com/office/drawing/2014/main" id="{91FA321B-56D9-47F0-BD2F-20F655D876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86" name="15 Imagen" descr="C:\Users\rmolina\Downloads\Logo ISO 9001 QSI.jpg" hidden="1">
          <a:extLst>
            <a:ext uri="{FF2B5EF4-FFF2-40B4-BE49-F238E27FC236}">
              <a16:creationId xmlns:a16="http://schemas.microsoft.com/office/drawing/2014/main" id="{B1C5D771-CD31-416E-B57A-2FB4DF76E0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87" name="17 Imagen" descr="C:\Users\rmolina\Downloads\Logo ISO 9001 QSI.jpg" hidden="1">
          <a:extLst>
            <a:ext uri="{FF2B5EF4-FFF2-40B4-BE49-F238E27FC236}">
              <a16:creationId xmlns:a16="http://schemas.microsoft.com/office/drawing/2014/main" id="{5A0E0EFC-C1D5-4993-8DC6-39F34C5A8C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88" name="19 Imagen" descr="C:\Users\rmolina\Downloads\Logo ISO 9001 QSI.jpg" hidden="1">
          <a:extLst>
            <a:ext uri="{FF2B5EF4-FFF2-40B4-BE49-F238E27FC236}">
              <a16:creationId xmlns:a16="http://schemas.microsoft.com/office/drawing/2014/main" id="{06866DB2-97FB-407D-83D4-5B50BC8C0A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589" name="21 Imagen" descr="C:\Users\rmolina\Downloads\Logo ISO 9001 QSI.jpg" hidden="1">
          <a:extLst>
            <a:ext uri="{FF2B5EF4-FFF2-40B4-BE49-F238E27FC236}">
              <a16:creationId xmlns:a16="http://schemas.microsoft.com/office/drawing/2014/main" id="{C95FB32C-F09B-46A0-9EEF-89E2932537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90" name="23 Imagen" descr="C:\Users\rmolina\Downloads\Logo ISO 9001 QSI.jpg" hidden="1">
          <a:extLst>
            <a:ext uri="{FF2B5EF4-FFF2-40B4-BE49-F238E27FC236}">
              <a16:creationId xmlns:a16="http://schemas.microsoft.com/office/drawing/2014/main" id="{0960BFA4-0F0E-4F61-98F7-C9CDB3003F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591" name="25 Imagen" descr="C:\Users\rmolina\Downloads\Logo ISO 9001 QSI.jpg" hidden="1">
          <a:extLst>
            <a:ext uri="{FF2B5EF4-FFF2-40B4-BE49-F238E27FC236}">
              <a16:creationId xmlns:a16="http://schemas.microsoft.com/office/drawing/2014/main" id="{6D111BFA-5B8B-4489-A4E6-4020E5D242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92" name="27 Imagen" descr="C:\Users\rmolina\Downloads\Logo ISO 9001 QSI.jpg" hidden="1">
          <a:extLst>
            <a:ext uri="{FF2B5EF4-FFF2-40B4-BE49-F238E27FC236}">
              <a16:creationId xmlns:a16="http://schemas.microsoft.com/office/drawing/2014/main" id="{53AAC7A0-68E2-4D78-9264-D873341C4E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593" name="29 Imagen" descr="C:\Users\rmolina\Downloads\Logo ISO 9001 QSI.jpg" hidden="1">
          <a:extLst>
            <a:ext uri="{FF2B5EF4-FFF2-40B4-BE49-F238E27FC236}">
              <a16:creationId xmlns:a16="http://schemas.microsoft.com/office/drawing/2014/main" id="{12F89FD8-FE53-4878-8DB5-69A81FD261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94" name="31 Imagen" descr="C:\Users\rmolina\Downloads\Logo ISO 9001 QSI.jpg" hidden="1">
          <a:extLst>
            <a:ext uri="{FF2B5EF4-FFF2-40B4-BE49-F238E27FC236}">
              <a16:creationId xmlns:a16="http://schemas.microsoft.com/office/drawing/2014/main" id="{6667F712-D1F3-4985-BC39-794B22A964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595" name="33 Imagen" descr="C:\Users\rmolina\Downloads\Logo ISO 9001 QSI.jpg" hidden="1">
          <a:extLst>
            <a:ext uri="{FF2B5EF4-FFF2-40B4-BE49-F238E27FC236}">
              <a16:creationId xmlns:a16="http://schemas.microsoft.com/office/drawing/2014/main" id="{33B9D06D-33BE-4F14-8E47-71BECDA88B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596" name="35 Imagen" descr="C:\Users\rmolina\Downloads\Logo ISO 9001 QSI.jpg" hidden="1">
          <a:extLst>
            <a:ext uri="{FF2B5EF4-FFF2-40B4-BE49-F238E27FC236}">
              <a16:creationId xmlns:a16="http://schemas.microsoft.com/office/drawing/2014/main" id="{C2C33514-D659-4C81-95AE-AE797DCC4A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733"/>
    <xdr:pic>
      <xdr:nvPicPr>
        <xdr:cNvPr id="6597" name="37 Imagen" descr="C:\Users\rmolina\Downloads\Logo ISO 9001 QSI.jpg" hidden="1">
          <a:extLst>
            <a:ext uri="{FF2B5EF4-FFF2-40B4-BE49-F238E27FC236}">
              <a16:creationId xmlns:a16="http://schemas.microsoft.com/office/drawing/2014/main" id="{D435F5E0-D4DA-4125-AF7D-749EEFEFA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98" name="39 Imagen" descr="C:\Users\rmolina\Downloads\Logo ISO 9001 QSI.jpg" hidden="1">
          <a:extLst>
            <a:ext uri="{FF2B5EF4-FFF2-40B4-BE49-F238E27FC236}">
              <a16:creationId xmlns:a16="http://schemas.microsoft.com/office/drawing/2014/main" id="{51B3ECDC-BB20-4627-A957-BA66CE5A40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599" name="41 Imagen" descr="C:\Users\rmolina\Downloads\Logo ISO 9001 QSI.jpg" hidden="1">
          <a:extLst>
            <a:ext uri="{FF2B5EF4-FFF2-40B4-BE49-F238E27FC236}">
              <a16:creationId xmlns:a16="http://schemas.microsoft.com/office/drawing/2014/main" id="{865C00DA-ABAD-42E9-AEEA-F39B56F8AC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00" name="45 Imagen" descr="C:\Users\rmolina\Downloads\Logo ISO 9001 QSI.jpg" hidden="1">
          <a:extLst>
            <a:ext uri="{FF2B5EF4-FFF2-40B4-BE49-F238E27FC236}">
              <a16:creationId xmlns:a16="http://schemas.microsoft.com/office/drawing/2014/main" id="{D7A3CA48-00E3-463D-9DCF-1A28D2DED6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01" name="47 Imagen" descr="C:\Users\rmolina\Downloads\Logo ISO 9001 QSI.jpg" hidden="1">
          <a:extLst>
            <a:ext uri="{FF2B5EF4-FFF2-40B4-BE49-F238E27FC236}">
              <a16:creationId xmlns:a16="http://schemas.microsoft.com/office/drawing/2014/main" id="{6AA0E2F3-A6A6-41A9-BE6B-937086BC7D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02" name="5 Imagen" descr="C:\Users\rmolina\Downloads\Logo ISO 9001 QSI.jpg" hidden="1">
          <a:extLst>
            <a:ext uri="{FF2B5EF4-FFF2-40B4-BE49-F238E27FC236}">
              <a16:creationId xmlns:a16="http://schemas.microsoft.com/office/drawing/2014/main" id="{9E00DE56-C81F-487A-AA8B-21A71A9792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03" name="7 Imagen" descr="C:\Users\rmolina\Downloads\Logo ISO 9001 QSI.jpg" hidden="1">
          <a:extLst>
            <a:ext uri="{FF2B5EF4-FFF2-40B4-BE49-F238E27FC236}">
              <a16:creationId xmlns:a16="http://schemas.microsoft.com/office/drawing/2014/main" id="{9A6AD42D-669B-4868-9B92-4315F257EC4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733"/>
    <xdr:pic>
      <xdr:nvPicPr>
        <xdr:cNvPr id="6604" name="9 Imagen" descr="C:\Users\rmolina\Downloads\Logo ISO 9001 QSI.jpg" hidden="1">
          <a:extLst>
            <a:ext uri="{FF2B5EF4-FFF2-40B4-BE49-F238E27FC236}">
              <a16:creationId xmlns:a16="http://schemas.microsoft.com/office/drawing/2014/main" id="{2213A4EB-4715-4937-93B9-66617357C7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05" name="11 Imagen" descr="C:\Users\rmolina\Downloads\Logo ISO 9001 QSI.jpg" hidden="1">
          <a:extLst>
            <a:ext uri="{FF2B5EF4-FFF2-40B4-BE49-F238E27FC236}">
              <a16:creationId xmlns:a16="http://schemas.microsoft.com/office/drawing/2014/main" id="{71327D5F-59E1-4D5E-8E26-9E236114A6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06" name="13 Imagen" descr="C:\Users\rmolina\Downloads\Logo ISO 9001 QSI.jpg" hidden="1">
          <a:extLst>
            <a:ext uri="{FF2B5EF4-FFF2-40B4-BE49-F238E27FC236}">
              <a16:creationId xmlns:a16="http://schemas.microsoft.com/office/drawing/2014/main" id="{5C2CECFF-BFEB-46E8-8F61-0116083EC9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07" name="15 Imagen" descr="C:\Users\rmolina\Downloads\Logo ISO 9001 QSI.jpg" hidden="1">
          <a:extLst>
            <a:ext uri="{FF2B5EF4-FFF2-40B4-BE49-F238E27FC236}">
              <a16:creationId xmlns:a16="http://schemas.microsoft.com/office/drawing/2014/main" id="{DC637FDE-0552-4A80-8C81-E3FB8F3510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08" name="17 Imagen" descr="C:\Users\rmolina\Downloads\Logo ISO 9001 QSI.jpg" hidden="1">
          <a:extLst>
            <a:ext uri="{FF2B5EF4-FFF2-40B4-BE49-F238E27FC236}">
              <a16:creationId xmlns:a16="http://schemas.microsoft.com/office/drawing/2014/main" id="{86BDF240-A981-4D33-B583-A8673E64E4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09" name="19 Imagen" descr="C:\Users\rmolina\Downloads\Logo ISO 9001 QSI.jpg" hidden="1">
          <a:extLst>
            <a:ext uri="{FF2B5EF4-FFF2-40B4-BE49-F238E27FC236}">
              <a16:creationId xmlns:a16="http://schemas.microsoft.com/office/drawing/2014/main" id="{672477B2-D95F-4602-8BF1-560870134B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10" name="21 Imagen" descr="C:\Users\rmolina\Downloads\Logo ISO 9001 QSI.jpg" hidden="1">
          <a:extLst>
            <a:ext uri="{FF2B5EF4-FFF2-40B4-BE49-F238E27FC236}">
              <a16:creationId xmlns:a16="http://schemas.microsoft.com/office/drawing/2014/main" id="{334B3914-A74E-493C-BEDE-BC1636560B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11" name="23 Imagen" descr="C:\Users\rmolina\Downloads\Logo ISO 9001 QSI.jpg" hidden="1">
          <a:extLst>
            <a:ext uri="{FF2B5EF4-FFF2-40B4-BE49-F238E27FC236}">
              <a16:creationId xmlns:a16="http://schemas.microsoft.com/office/drawing/2014/main" id="{BFE727DA-B897-466B-8353-8FDDB358C0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612" name="25 Imagen" descr="C:\Users\rmolina\Downloads\Logo ISO 9001 QSI.jpg" hidden="1">
          <a:extLst>
            <a:ext uri="{FF2B5EF4-FFF2-40B4-BE49-F238E27FC236}">
              <a16:creationId xmlns:a16="http://schemas.microsoft.com/office/drawing/2014/main" id="{03AAC061-15F1-443D-9768-10A9B79928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13" name="27 Imagen" descr="C:\Users\rmolina\Downloads\Logo ISO 9001 QSI.jpg" hidden="1">
          <a:extLst>
            <a:ext uri="{FF2B5EF4-FFF2-40B4-BE49-F238E27FC236}">
              <a16:creationId xmlns:a16="http://schemas.microsoft.com/office/drawing/2014/main" id="{D7F031D3-0EEC-462F-9F1B-A182426D5A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614" name="29 Imagen" descr="C:\Users\rmolina\Downloads\Logo ISO 9001 QSI.jpg" hidden="1">
          <a:extLst>
            <a:ext uri="{FF2B5EF4-FFF2-40B4-BE49-F238E27FC236}">
              <a16:creationId xmlns:a16="http://schemas.microsoft.com/office/drawing/2014/main" id="{A1243B1D-9487-41F7-BAFF-8C7F6886D2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15" name="31 Imagen" descr="C:\Users\rmolina\Downloads\Logo ISO 9001 QSI.jpg" hidden="1">
          <a:extLst>
            <a:ext uri="{FF2B5EF4-FFF2-40B4-BE49-F238E27FC236}">
              <a16:creationId xmlns:a16="http://schemas.microsoft.com/office/drawing/2014/main" id="{9972F011-81E0-4698-BD67-2EC9303F9E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616" name="33 Imagen" descr="C:\Users\rmolina\Downloads\Logo ISO 9001 QSI.jpg" hidden="1">
          <a:extLst>
            <a:ext uri="{FF2B5EF4-FFF2-40B4-BE49-F238E27FC236}">
              <a16:creationId xmlns:a16="http://schemas.microsoft.com/office/drawing/2014/main" id="{81D372B3-B2AD-4D17-A343-7588289C7A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17" name="35 Imagen" descr="C:\Users\rmolina\Downloads\Logo ISO 9001 QSI.jpg" hidden="1">
          <a:extLst>
            <a:ext uri="{FF2B5EF4-FFF2-40B4-BE49-F238E27FC236}">
              <a16:creationId xmlns:a16="http://schemas.microsoft.com/office/drawing/2014/main" id="{EA63B973-344B-47E3-AEC7-F13A2472BA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733"/>
    <xdr:pic>
      <xdr:nvPicPr>
        <xdr:cNvPr id="6618" name="37 Imagen" descr="C:\Users\rmolina\Downloads\Logo ISO 9001 QSI.jpg" hidden="1">
          <a:extLst>
            <a:ext uri="{FF2B5EF4-FFF2-40B4-BE49-F238E27FC236}">
              <a16:creationId xmlns:a16="http://schemas.microsoft.com/office/drawing/2014/main" id="{316646CF-591E-46C6-9C9B-CEE0374A82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19" name="39 Imagen" descr="C:\Users\rmolina\Downloads\Logo ISO 9001 QSI.jpg" hidden="1">
          <a:extLst>
            <a:ext uri="{FF2B5EF4-FFF2-40B4-BE49-F238E27FC236}">
              <a16:creationId xmlns:a16="http://schemas.microsoft.com/office/drawing/2014/main" id="{582F16D2-BA1D-4488-9F1C-B2A4D4CCFA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20" name="41 Imagen" descr="C:\Users\rmolina\Downloads\Logo ISO 9001 QSI.jpg" hidden="1">
          <a:extLst>
            <a:ext uri="{FF2B5EF4-FFF2-40B4-BE49-F238E27FC236}">
              <a16:creationId xmlns:a16="http://schemas.microsoft.com/office/drawing/2014/main" id="{FC3E5DC2-6FF1-49CD-BCAB-B9B1C0C985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21" name="45 Imagen" descr="C:\Users\rmolina\Downloads\Logo ISO 9001 QSI.jpg" hidden="1">
          <a:extLst>
            <a:ext uri="{FF2B5EF4-FFF2-40B4-BE49-F238E27FC236}">
              <a16:creationId xmlns:a16="http://schemas.microsoft.com/office/drawing/2014/main" id="{AFA354BD-E95B-4A39-9E8F-9FB4626C60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22" name="47 Imagen" descr="C:\Users\rmolina\Downloads\Logo ISO 9001 QSI.jpg" hidden="1">
          <a:extLst>
            <a:ext uri="{FF2B5EF4-FFF2-40B4-BE49-F238E27FC236}">
              <a16:creationId xmlns:a16="http://schemas.microsoft.com/office/drawing/2014/main" id="{A2E78E4C-9FDE-4942-8111-622CE93D3F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23" name="5 Imagen" descr="C:\Users\rmolina\Downloads\Logo ISO 9001 QSI.jpg" hidden="1">
          <a:extLst>
            <a:ext uri="{FF2B5EF4-FFF2-40B4-BE49-F238E27FC236}">
              <a16:creationId xmlns:a16="http://schemas.microsoft.com/office/drawing/2014/main" id="{9F5AAA89-AFA0-40D8-86E8-2E1743E915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24" name="7 Imagen" descr="C:\Users\rmolina\Downloads\Logo ISO 9001 QSI.jpg" hidden="1">
          <a:extLst>
            <a:ext uri="{FF2B5EF4-FFF2-40B4-BE49-F238E27FC236}">
              <a16:creationId xmlns:a16="http://schemas.microsoft.com/office/drawing/2014/main" id="{F13222EB-9D33-4ECD-A2AF-9D1CE556DD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625" name="9 Imagen" descr="C:\Users\rmolina\Downloads\Logo ISO 9001 QSI.jpg" hidden="1">
          <a:extLst>
            <a:ext uri="{FF2B5EF4-FFF2-40B4-BE49-F238E27FC236}">
              <a16:creationId xmlns:a16="http://schemas.microsoft.com/office/drawing/2014/main" id="{B3474151-6ADB-4F42-A31A-4AEB99DDFD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26" name="11 Imagen" descr="C:\Users\rmolina\Downloads\Logo ISO 9001 QSI.jpg" hidden="1">
          <a:extLst>
            <a:ext uri="{FF2B5EF4-FFF2-40B4-BE49-F238E27FC236}">
              <a16:creationId xmlns:a16="http://schemas.microsoft.com/office/drawing/2014/main" id="{8DFC58BD-3A8F-4FCD-A372-95084B5758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27" name="13 Imagen" descr="C:\Users\rmolina\Downloads\Logo ISO 9001 QSI.jpg" hidden="1">
          <a:extLst>
            <a:ext uri="{FF2B5EF4-FFF2-40B4-BE49-F238E27FC236}">
              <a16:creationId xmlns:a16="http://schemas.microsoft.com/office/drawing/2014/main" id="{169A3A35-3B2D-4CC0-B12D-5A7E7D24B39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28" name="15 Imagen" descr="C:\Users\rmolina\Downloads\Logo ISO 9001 QSI.jpg" hidden="1">
          <a:extLst>
            <a:ext uri="{FF2B5EF4-FFF2-40B4-BE49-F238E27FC236}">
              <a16:creationId xmlns:a16="http://schemas.microsoft.com/office/drawing/2014/main" id="{CFB778C4-A82D-4179-B682-2508A9E736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29" name="17 Imagen" descr="C:\Users\rmolina\Downloads\Logo ISO 9001 QSI.jpg" hidden="1">
          <a:extLst>
            <a:ext uri="{FF2B5EF4-FFF2-40B4-BE49-F238E27FC236}">
              <a16:creationId xmlns:a16="http://schemas.microsoft.com/office/drawing/2014/main" id="{43C1A6A7-F490-433A-A283-891E23C601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30" name="19 Imagen" descr="C:\Users\rmolina\Downloads\Logo ISO 9001 QSI.jpg" hidden="1">
          <a:extLst>
            <a:ext uri="{FF2B5EF4-FFF2-40B4-BE49-F238E27FC236}">
              <a16:creationId xmlns:a16="http://schemas.microsoft.com/office/drawing/2014/main" id="{412121FB-CBEA-45E4-854C-093F2B5248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31" name="21 Imagen" descr="C:\Users\rmolina\Downloads\Logo ISO 9001 QSI.jpg" hidden="1">
          <a:extLst>
            <a:ext uri="{FF2B5EF4-FFF2-40B4-BE49-F238E27FC236}">
              <a16:creationId xmlns:a16="http://schemas.microsoft.com/office/drawing/2014/main" id="{0658FA3E-6CFF-4883-8582-FE7B64BE03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32" name="23 Imagen" descr="C:\Users\rmolina\Downloads\Logo ISO 9001 QSI.jpg" hidden="1">
          <a:extLst>
            <a:ext uri="{FF2B5EF4-FFF2-40B4-BE49-F238E27FC236}">
              <a16:creationId xmlns:a16="http://schemas.microsoft.com/office/drawing/2014/main" id="{CA2C3DD6-AE7F-48AC-8841-CB4A5B99DF4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33" name="25 Imagen" descr="C:\Users\rmolina\Downloads\Logo ISO 9001 QSI.jpg" hidden="1">
          <a:extLst>
            <a:ext uri="{FF2B5EF4-FFF2-40B4-BE49-F238E27FC236}">
              <a16:creationId xmlns:a16="http://schemas.microsoft.com/office/drawing/2014/main" id="{8BDA40B4-8B06-4566-8019-002F71E0D7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34" name="27 Imagen" descr="C:\Users\rmolina\Downloads\Logo ISO 9001 QSI.jpg" hidden="1">
          <a:extLst>
            <a:ext uri="{FF2B5EF4-FFF2-40B4-BE49-F238E27FC236}">
              <a16:creationId xmlns:a16="http://schemas.microsoft.com/office/drawing/2014/main" id="{A175DF5A-AED8-495A-B104-FF525D2DF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35" name="29 Imagen" descr="C:\Users\rmolina\Downloads\Logo ISO 9001 QSI.jpg" hidden="1">
          <a:extLst>
            <a:ext uri="{FF2B5EF4-FFF2-40B4-BE49-F238E27FC236}">
              <a16:creationId xmlns:a16="http://schemas.microsoft.com/office/drawing/2014/main" id="{7EE128EE-5E12-4B93-A876-89378FBF7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36" name="31 Imagen" descr="C:\Users\rmolina\Downloads\Logo ISO 9001 QSI.jpg" hidden="1">
          <a:extLst>
            <a:ext uri="{FF2B5EF4-FFF2-40B4-BE49-F238E27FC236}">
              <a16:creationId xmlns:a16="http://schemas.microsoft.com/office/drawing/2014/main" id="{D00A34BA-0595-4BA8-BBBE-F51733D6DC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37" name="33 Imagen" descr="C:\Users\rmolina\Downloads\Logo ISO 9001 QSI.jpg" hidden="1">
          <a:extLst>
            <a:ext uri="{FF2B5EF4-FFF2-40B4-BE49-F238E27FC236}">
              <a16:creationId xmlns:a16="http://schemas.microsoft.com/office/drawing/2014/main" id="{5A845690-E546-414E-AE82-566E427D64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38" name="35 Imagen" descr="C:\Users\rmolina\Downloads\Logo ISO 9001 QSI.jpg" hidden="1">
          <a:extLst>
            <a:ext uri="{FF2B5EF4-FFF2-40B4-BE49-F238E27FC236}">
              <a16:creationId xmlns:a16="http://schemas.microsoft.com/office/drawing/2014/main" id="{FA3E429D-40AC-473A-8573-0E257272F2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639" name="37 Imagen" descr="C:\Users\rmolina\Downloads\Logo ISO 9001 QSI.jpg" hidden="1">
          <a:extLst>
            <a:ext uri="{FF2B5EF4-FFF2-40B4-BE49-F238E27FC236}">
              <a16:creationId xmlns:a16="http://schemas.microsoft.com/office/drawing/2014/main" id="{C832F9D7-F283-48ED-88CE-F9388782AF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0" name="39 Imagen" descr="C:\Users\rmolina\Downloads\Logo ISO 9001 QSI.jpg" hidden="1">
          <a:extLst>
            <a:ext uri="{FF2B5EF4-FFF2-40B4-BE49-F238E27FC236}">
              <a16:creationId xmlns:a16="http://schemas.microsoft.com/office/drawing/2014/main" id="{CA7AE6F0-79F0-4968-BCB7-005C507EB4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1" name="41 Imagen" descr="C:\Users\rmolina\Downloads\Logo ISO 9001 QSI.jpg" hidden="1">
          <a:extLst>
            <a:ext uri="{FF2B5EF4-FFF2-40B4-BE49-F238E27FC236}">
              <a16:creationId xmlns:a16="http://schemas.microsoft.com/office/drawing/2014/main" id="{5E89731C-39E8-4869-9A88-A7B330C1C6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2" name="45 Imagen" descr="C:\Users\rmolina\Downloads\Logo ISO 9001 QSI.jpg" hidden="1">
          <a:extLst>
            <a:ext uri="{FF2B5EF4-FFF2-40B4-BE49-F238E27FC236}">
              <a16:creationId xmlns:a16="http://schemas.microsoft.com/office/drawing/2014/main" id="{4720A37A-8A18-42E5-88B3-9E1F69F1FF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3" name="47 Imagen" descr="C:\Users\rmolina\Downloads\Logo ISO 9001 QSI.jpg" hidden="1">
          <a:extLst>
            <a:ext uri="{FF2B5EF4-FFF2-40B4-BE49-F238E27FC236}">
              <a16:creationId xmlns:a16="http://schemas.microsoft.com/office/drawing/2014/main" id="{674C0F9B-8932-4AE6-BC3B-2DFD52DD4C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4" name="5 Imagen" descr="C:\Users\rmolina\Downloads\Logo ISO 9001 QSI.jpg" hidden="1">
          <a:extLst>
            <a:ext uri="{FF2B5EF4-FFF2-40B4-BE49-F238E27FC236}">
              <a16:creationId xmlns:a16="http://schemas.microsoft.com/office/drawing/2014/main" id="{B21093B0-2F36-43A6-806B-0B52C85187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45" name="7 Imagen" descr="C:\Users\rmolina\Downloads\Logo ISO 9001 QSI.jpg" hidden="1">
          <a:extLst>
            <a:ext uri="{FF2B5EF4-FFF2-40B4-BE49-F238E27FC236}">
              <a16:creationId xmlns:a16="http://schemas.microsoft.com/office/drawing/2014/main" id="{C690488B-8EF0-4275-AA09-B20D6915CF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646" name="9 Imagen" descr="C:\Users\rmolina\Downloads\Logo ISO 9001 QSI.jpg" hidden="1">
          <a:extLst>
            <a:ext uri="{FF2B5EF4-FFF2-40B4-BE49-F238E27FC236}">
              <a16:creationId xmlns:a16="http://schemas.microsoft.com/office/drawing/2014/main" id="{2149E28E-B746-40F0-97B4-CC672E5F0E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47" name="11 Imagen" descr="C:\Users\rmolina\Downloads\Logo ISO 9001 QSI.jpg" hidden="1">
          <a:extLst>
            <a:ext uri="{FF2B5EF4-FFF2-40B4-BE49-F238E27FC236}">
              <a16:creationId xmlns:a16="http://schemas.microsoft.com/office/drawing/2014/main" id="{70CD28F7-B2E5-4380-BE58-B3718C8E300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48" name="13 Imagen" descr="C:\Users\rmolina\Downloads\Logo ISO 9001 QSI.jpg" hidden="1">
          <a:extLst>
            <a:ext uri="{FF2B5EF4-FFF2-40B4-BE49-F238E27FC236}">
              <a16:creationId xmlns:a16="http://schemas.microsoft.com/office/drawing/2014/main" id="{331F6EEE-E5AE-4097-A3CF-116740212D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49" name="15 Imagen" descr="C:\Users\rmolina\Downloads\Logo ISO 9001 QSI.jpg" hidden="1">
          <a:extLst>
            <a:ext uri="{FF2B5EF4-FFF2-40B4-BE49-F238E27FC236}">
              <a16:creationId xmlns:a16="http://schemas.microsoft.com/office/drawing/2014/main" id="{F61D4AB3-D742-49D4-9E36-0735BE6BA0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50" name="17 Imagen" descr="C:\Users\rmolina\Downloads\Logo ISO 9001 QSI.jpg" hidden="1">
          <a:extLst>
            <a:ext uri="{FF2B5EF4-FFF2-40B4-BE49-F238E27FC236}">
              <a16:creationId xmlns:a16="http://schemas.microsoft.com/office/drawing/2014/main" id="{8EFB7641-6C55-44FD-B444-F247E936E1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51" name="19 Imagen" descr="C:\Users\rmolina\Downloads\Logo ISO 9001 QSI.jpg" hidden="1">
          <a:extLst>
            <a:ext uri="{FF2B5EF4-FFF2-40B4-BE49-F238E27FC236}">
              <a16:creationId xmlns:a16="http://schemas.microsoft.com/office/drawing/2014/main" id="{A24104A5-B670-4FFB-A532-AA52E47FEE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52" name="21 Imagen" descr="C:\Users\rmolina\Downloads\Logo ISO 9001 QSI.jpg" hidden="1">
          <a:extLst>
            <a:ext uri="{FF2B5EF4-FFF2-40B4-BE49-F238E27FC236}">
              <a16:creationId xmlns:a16="http://schemas.microsoft.com/office/drawing/2014/main" id="{A46AB244-2E06-4B58-9230-A27BC15BA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53" name="23 Imagen" descr="C:\Users\rmolina\Downloads\Logo ISO 9001 QSI.jpg" hidden="1">
          <a:extLst>
            <a:ext uri="{FF2B5EF4-FFF2-40B4-BE49-F238E27FC236}">
              <a16:creationId xmlns:a16="http://schemas.microsoft.com/office/drawing/2014/main" id="{9E851E31-F73D-4A6C-9A82-C0C45B7E640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54" name="25 Imagen" descr="C:\Users\rmolina\Downloads\Logo ISO 9001 QSI.jpg" hidden="1">
          <a:extLst>
            <a:ext uri="{FF2B5EF4-FFF2-40B4-BE49-F238E27FC236}">
              <a16:creationId xmlns:a16="http://schemas.microsoft.com/office/drawing/2014/main" id="{A137841A-168C-41C4-9FAF-C232C46603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55" name="27 Imagen" descr="C:\Users\rmolina\Downloads\Logo ISO 9001 QSI.jpg" hidden="1">
          <a:extLst>
            <a:ext uri="{FF2B5EF4-FFF2-40B4-BE49-F238E27FC236}">
              <a16:creationId xmlns:a16="http://schemas.microsoft.com/office/drawing/2014/main" id="{FA2E2709-A869-4406-A053-1FFF6285C1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56" name="29 Imagen" descr="C:\Users\rmolina\Downloads\Logo ISO 9001 QSI.jpg" hidden="1">
          <a:extLst>
            <a:ext uri="{FF2B5EF4-FFF2-40B4-BE49-F238E27FC236}">
              <a16:creationId xmlns:a16="http://schemas.microsoft.com/office/drawing/2014/main" id="{3983E714-4A81-43DA-B717-D0A8F9232CE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57" name="31 Imagen" descr="C:\Users\rmolina\Downloads\Logo ISO 9001 QSI.jpg" hidden="1">
          <a:extLst>
            <a:ext uri="{FF2B5EF4-FFF2-40B4-BE49-F238E27FC236}">
              <a16:creationId xmlns:a16="http://schemas.microsoft.com/office/drawing/2014/main" id="{1F7C7BA4-27BC-4D3C-ADED-8D59D8160E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114"/>
    <xdr:pic>
      <xdr:nvPicPr>
        <xdr:cNvPr id="6658" name="33 Imagen" descr="C:\Users\rmolina\Downloads\Logo ISO 9001 QSI.jpg" hidden="1">
          <a:extLst>
            <a:ext uri="{FF2B5EF4-FFF2-40B4-BE49-F238E27FC236}">
              <a16:creationId xmlns:a16="http://schemas.microsoft.com/office/drawing/2014/main" id="{66DBACDF-A067-400B-97DF-8FEB55CE45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3495"/>
    <xdr:pic>
      <xdr:nvPicPr>
        <xdr:cNvPr id="6659" name="35 Imagen" descr="C:\Users\rmolina\Downloads\Logo ISO 9001 QSI.jpg" hidden="1">
          <a:extLst>
            <a:ext uri="{FF2B5EF4-FFF2-40B4-BE49-F238E27FC236}">
              <a16:creationId xmlns:a16="http://schemas.microsoft.com/office/drawing/2014/main" id="{7A73010C-19FB-4590-90A3-F8161E8984A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333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733"/>
    <xdr:pic>
      <xdr:nvPicPr>
        <xdr:cNvPr id="6660" name="37 Imagen" descr="C:\Users\rmolina\Downloads\Logo ISO 9001 QSI.jpg" hidden="1">
          <a:extLst>
            <a:ext uri="{FF2B5EF4-FFF2-40B4-BE49-F238E27FC236}">
              <a16:creationId xmlns:a16="http://schemas.microsoft.com/office/drawing/2014/main" id="{78B9B67C-F574-4BA3-8387-2A057EDC11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61" name="39 Imagen" descr="C:\Users\rmolina\Downloads\Logo ISO 9001 QSI.jpg" hidden="1">
          <a:extLst>
            <a:ext uri="{FF2B5EF4-FFF2-40B4-BE49-F238E27FC236}">
              <a16:creationId xmlns:a16="http://schemas.microsoft.com/office/drawing/2014/main" id="{DB57F10A-A19A-4B5F-B7D8-6BD1AB3196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62" name="41 Imagen" descr="C:\Users\rmolina\Downloads\Logo ISO 9001 QSI.jpg" hidden="1">
          <a:extLst>
            <a:ext uri="{FF2B5EF4-FFF2-40B4-BE49-F238E27FC236}">
              <a16:creationId xmlns:a16="http://schemas.microsoft.com/office/drawing/2014/main" id="{C2305A16-5F4B-4119-9713-456A913B1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63" name="45 Imagen" descr="C:\Users\rmolina\Downloads\Logo ISO 9001 QSI.jpg" hidden="1">
          <a:extLst>
            <a:ext uri="{FF2B5EF4-FFF2-40B4-BE49-F238E27FC236}">
              <a16:creationId xmlns:a16="http://schemas.microsoft.com/office/drawing/2014/main" id="{967614A7-84E0-4934-94C1-C68E9C803B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1964</xdr:row>
      <xdr:rowOff>0</xdr:rowOff>
    </xdr:from>
    <xdr:ext cx="181737" cy="22352"/>
    <xdr:pic>
      <xdr:nvPicPr>
        <xdr:cNvPr id="6664" name="47 Imagen" descr="C:\Users\rmolina\Downloads\Logo ISO 9001 QSI.jpg" hidden="1">
          <a:extLst>
            <a:ext uri="{FF2B5EF4-FFF2-40B4-BE49-F238E27FC236}">
              <a16:creationId xmlns:a16="http://schemas.microsoft.com/office/drawing/2014/main" id="{974582DC-332F-42EC-8667-B24DB8D78C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333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65" name="5 Imagen" descr="C:\Users\rmolina\Downloads\Logo ISO 9001 QSI.jpg" hidden="1">
          <a:extLst>
            <a:ext uri="{FF2B5EF4-FFF2-40B4-BE49-F238E27FC236}">
              <a16:creationId xmlns:a16="http://schemas.microsoft.com/office/drawing/2014/main" id="{2C617B48-E822-4992-A0AF-8C82B276D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666" name="7 Imagen" descr="C:\Users\rmolina\Downloads\Logo ISO 9001 QSI.jpg" hidden="1">
          <a:extLst>
            <a:ext uri="{FF2B5EF4-FFF2-40B4-BE49-F238E27FC236}">
              <a16:creationId xmlns:a16="http://schemas.microsoft.com/office/drawing/2014/main" id="{5061CD37-4601-4E36-978B-3B623DB053F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733"/>
    <xdr:pic>
      <xdr:nvPicPr>
        <xdr:cNvPr id="6667" name="9 Imagen" descr="C:\Users\rmolina\Downloads\Logo ISO 9001 QSI.jpg" hidden="1">
          <a:extLst>
            <a:ext uri="{FF2B5EF4-FFF2-40B4-BE49-F238E27FC236}">
              <a16:creationId xmlns:a16="http://schemas.microsoft.com/office/drawing/2014/main" id="{4471C2AD-97B2-4665-8246-9366E3B467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668" name="11 Imagen" descr="C:\Users\rmolina\Downloads\Logo ISO 9001 QSI.jpg" hidden="1">
          <a:extLst>
            <a:ext uri="{FF2B5EF4-FFF2-40B4-BE49-F238E27FC236}">
              <a16:creationId xmlns:a16="http://schemas.microsoft.com/office/drawing/2014/main" id="{C42AA3C7-303A-4A14-BE91-8CB012A0C4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669" name="13 Imagen" descr="C:\Users\rmolina\Downloads\Logo ISO 9001 QSI.jpg" hidden="1">
          <a:extLst>
            <a:ext uri="{FF2B5EF4-FFF2-40B4-BE49-F238E27FC236}">
              <a16:creationId xmlns:a16="http://schemas.microsoft.com/office/drawing/2014/main" id="{A8E5531C-5850-4BA4-A12F-70F34CD3BB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0" name="15 Imagen" descr="C:\Users\rmolina\Downloads\Logo ISO 9001 QSI.jpg" hidden="1">
          <a:extLst>
            <a:ext uri="{FF2B5EF4-FFF2-40B4-BE49-F238E27FC236}">
              <a16:creationId xmlns:a16="http://schemas.microsoft.com/office/drawing/2014/main" id="{F9F985A5-7209-4E67-AE51-2AB53E399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1" name="17 Imagen" descr="C:\Users\rmolina\Downloads\Logo ISO 9001 QSI.jpg" hidden="1">
          <a:extLst>
            <a:ext uri="{FF2B5EF4-FFF2-40B4-BE49-F238E27FC236}">
              <a16:creationId xmlns:a16="http://schemas.microsoft.com/office/drawing/2014/main" id="{06B7A3A6-B222-4D3D-818D-1691BB6133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2" name="19 Imagen" descr="C:\Users\rmolina\Downloads\Logo ISO 9001 QSI.jpg" hidden="1">
          <a:extLst>
            <a:ext uri="{FF2B5EF4-FFF2-40B4-BE49-F238E27FC236}">
              <a16:creationId xmlns:a16="http://schemas.microsoft.com/office/drawing/2014/main" id="{C656C981-9023-466F-8B7A-BDD57F299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673" name="21 Imagen" descr="C:\Users\rmolina\Downloads\Logo ISO 9001 QSI.jpg" hidden="1">
          <a:extLst>
            <a:ext uri="{FF2B5EF4-FFF2-40B4-BE49-F238E27FC236}">
              <a16:creationId xmlns:a16="http://schemas.microsoft.com/office/drawing/2014/main" id="{234772CD-2B3C-4296-A02C-ABBAFB9C24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4" name="23 Imagen" descr="C:\Users\rmolina\Downloads\Logo ISO 9001 QSI.jpg" hidden="1">
          <a:extLst>
            <a:ext uri="{FF2B5EF4-FFF2-40B4-BE49-F238E27FC236}">
              <a16:creationId xmlns:a16="http://schemas.microsoft.com/office/drawing/2014/main" id="{EF33609B-03C2-401A-83B7-36E479FC30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675" name="25 Imagen" descr="C:\Users\rmolina\Downloads\Logo ISO 9001 QSI.jpg" hidden="1">
          <a:extLst>
            <a:ext uri="{FF2B5EF4-FFF2-40B4-BE49-F238E27FC236}">
              <a16:creationId xmlns:a16="http://schemas.microsoft.com/office/drawing/2014/main" id="{D4CF475B-48C1-4D4F-84B0-01F96E37195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6" name="27 Imagen" descr="C:\Users\rmolina\Downloads\Logo ISO 9001 QSI.jpg" hidden="1">
          <a:extLst>
            <a:ext uri="{FF2B5EF4-FFF2-40B4-BE49-F238E27FC236}">
              <a16:creationId xmlns:a16="http://schemas.microsoft.com/office/drawing/2014/main" id="{86657ADF-B0D5-44B4-85E2-E7BCB9E1A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677" name="29 Imagen" descr="C:\Users\rmolina\Downloads\Logo ISO 9001 QSI.jpg" hidden="1">
          <a:extLst>
            <a:ext uri="{FF2B5EF4-FFF2-40B4-BE49-F238E27FC236}">
              <a16:creationId xmlns:a16="http://schemas.microsoft.com/office/drawing/2014/main" id="{18068A6C-3EA5-4A5B-8CC1-265AD12A51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78" name="31 Imagen" descr="C:\Users\rmolina\Downloads\Logo ISO 9001 QSI.jpg" hidden="1">
          <a:extLst>
            <a:ext uri="{FF2B5EF4-FFF2-40B4-BE49-F238E27FC236}">
              <a16:creationId xmlns:a16="http://schemas.microsoft.com/office/drawing/2014/main" id="{91D1E63C-887A-4087-92CA-33259E0306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114"/>
    <xdr:pic>
      <xdr:nvPicPr>
        <xdr:cNvPr id="6679" name="33 Imagen" descr="C:\Users\rmolina\Downloads\Logo ISO 9001 QSI.jpg" hidden="1">
          <a:extLst>
            <a:ext uri="{FF2B5EF4-FFF2-40B4-BE49-F238E27FC236}">
              <a16:creationId xmlns:a16="http://schemas.microsoft.com/office/drawing/2014/main" id="{E7A3F92C-90F3-4D86-936E-5C54A5A86C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3495"/>
    <xdr:pic>
      <xdr:nvPicPr>
        <xdr:cNvPr id="6680" name="35 Imagen" descr="C:\Users\rmolina\Downloads\Logo ISO 9001 QSI.jpg" hidden="1">
          <a:extLst>
            <a:ext uri="{FF2B5EF4-FFF2-40B4-BE49-F238E27FC236}">
              <a16:creationId xmlns:a16="http://schemas.microsoft.com/office/drawing/2014/main" id="{5A83CE5A-E885-4C55-B3CB-9A7F2CF43B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410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733"/>
    <xdr:pic>
      <xdr:nvPicPr>
        <xdr:cNvPr id="6681" name="37 Imagen" descr="C:\Users\rmolina\Downloads\Logo ISO 9001 QSI.jpg" hidden="1">
          <a:extLst>
            <a:ext uri="{FF2B5EF4-FFF2-40B4-BE49-F238E27FC236}">
              <a16:creationId xmlns:a16="http://schemas.microsoft.com/office/drawing/2014/main" id="{0393B2A1-9CFC-4DFA-A810-D166522E3D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82" name="39 Imagen" descr="C:\Users\rmolina\Downloads\Logo ISO 9001 QSI.jpg" hidden="1">
          <a:extLst>
            <a:ext uri="{FF2B5EF4-FFF2-40B4-BE49-F238E27FC236}">
              <a16:creationId xmlns:a16="http://schemas.microsoft.com/office/drawing/2014/main" id="{C670F2F9-9E0E-4E04-94F1-59712DCAA2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83" name="41 Imagen" descr="C:\Users\rmolina\Downloads\Logo ISO 9001 QSI.jpg" hidden="1">
          <a:extLst>
            <a:ext uri="{FF2B5EF4-FFF2-40B4-BE49-F238E27FC236}">
              <a16:creationId xmlns:a16="http://schemas.microsoft.com/office/drawing/2014/main" id="{0DA03F15-D828-4F34-86E7-6862129D26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84" name="45 Imagen" descr="C:\Users\rmolina\Downloads\Logo ISO 9001 QSI.jpg" hidden="1">
          <a:extLst>
            <a:ext uri="{FF2B5EF4-FFF2-40B4-BE49-F238E27FC236}">
              <a16:creationId xmlns:a16="http://schemas.microsoft.com/office/drawing/2014/main" id="{4DC7D401-B5D3-47D7-90DF-0AC3644A7D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2289</xdr:row>
      <xdr:rowOff>0</xdr:rowOff>
    </xdr:from>
    <xdr:ext cx="181737" cy="22352"/>
    <xdr:pic>
      <xdr:nvPicPr>
        <xdr:cNvPr id="6685" name="47 Imagen" descr="C:\Users\rmolina\Downloads\Logo ISO 9001 QSI.jpg" hidden="1">
          <a:extLst>
            <a:ext uri="{FF2B5EF4-FFF2-40B4-BE49-F238E27FC236}">
              <a16:creationId xmlns:a16="http://schemas.microsoft.com/office/drawing/2014/main" id="{E513405F-5504-4DAC-8629-09D330BC27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410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86" name="5 Imagen" descr="C:\Users\rmolina\Downloads\Logo ISO 9001 QSI.jpg" hidden="1">
          <a:extLst>
            <a:ext uri="{FF2B5EF4-FFF2-40B4-BE49-F238E27FC236}">
              <a16:creationId xmlns:a16="http://schemas.microsoft.com/office/drawing/2014/main" id="{A5491936-C8EF-4BF4-954D-09080AAA66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87" name="7 Imagen" descr="C:\Users\rmolina\Downloads\Logo ISO 9001 QSI.jpg" hidden="1">
          <a:extLst>
            <a:ext uri="{FF2B5EF4-FFF2-40B4-BE49-F238E27FC236}">
              <a16:creationId xmlns:a16="http://schemas.microsoft.com/office/drawing/2014/main" id="{BE0BE6E1-1D48-43B2-9B95-782DCD99B6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733"/>
    <xdr:pic>
      <xdr:nvPicPr>
        <xdr:cNvPr id="6688" name="9 Imagen" descr="C:\Users\rmolina\Downloads\Logo ISO 9001 QSI.jpg" hidden="1">
          <a:extLst>
            <a:ext uri="{FF2B5EF4-FFF2-40B4-BE49-F238E27FC236}">
              <a16:creationId xmlns:a16="http://schemas.microsoft.com/office/drawing/2014/main" id="{3EE05367-0D50-453F-B12E-AE569463FD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89" name="11 Imagen" descr="C:\Users\rmolina\Downloads\Logo ISO 9001 QSI.jpg" hidden="1">
          <a:extLst>
            <a:ext uri="{FF2B5EF4-FFF2-40B4-BE49-F238E27FC236}">
              <a16:creationId xmlns:a16="http://schemas.microsoft.com/office/drawing/2014/main" id="{8D25D249-DC65-400B-8DF5-AA807989C7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90" name="13 Imagen" descr="C:\Users\rmolina\Downloads\Logo ISO 9001 QSI.jpg" hidden="1">
          <a:extLst>
            <a:ext uri="{FF2B5EF4-FFF2-40B4-BE49-F238E27FC236}">
              <a16:creationId xmlns:a16="http://schemas.microsoft.com/office/drawing/2014/main" id="{55CA228D-E34B-4617-8EE9-BE6ECD0F83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1" name="15 Imagen" descr="C:\Users\rmolina\Downloads\Logo ISO 9001 QSI.jpg" hidden="1">
          <a:extLst>
            <a:ext uri="{FF2B5EF4-FFF2-40B4-BE49-F238E27FC236}">
              <a16:creationId xmlns:a16="http://schemas.microsoft.com/office/drawing/2014/main" id="{0E23FD0E-35F2-403A-89F5-AFE9C7EF27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2" name="17 Imagen" descr="C:\Users\rmolina\Downloads\Logo ISO 9001 QSI.jpg" hidden="1">
          <a:extLst>
            <a:ext uri="{FF2B5EF4-FFF2-40B4-BE49-F238E27FC236}">
              <a16:creationId xmlns:a16="http://schemas.microsoft.com/office/drawing/2014/main" id="{F94493FF-0308-49D8-9AC6-077D7FB9E8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3" name="19 Imagen" descr="C:\Users\rmolina\Downloads\Logo ISO 9001 QSI.jpg" hidden="1">
          <a:extLst>
            <a:ext uri="{FF2B5EF4-FFF2-40B4-BE49-F238E27FC236}">
              <a16:creationId xmlns:a16="http://schemas.microsoft.com/office/drawing/2014/main" id="{1EC966C3-A0E5-4C21-A4CF-AF739A962C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694" name="21 Imagen" descr="C:\Users\rmolina\Downloads\Logo ISO 9001 QSI.jpg" hidden="1">
          <a:extLst>
            <a:ext uri="{FF2B5EF4-FFF2-40B4-BE49-F238E27FC236}">
              <a16:creationId xmlns:a16="http://schemas.microsoft.com/office/drawing/2014/main" id="{9D2C6915-ABE7-41E9-9402-19B5A60CED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5" name="23 Imagen" descr="C:\Users\rmolina\Downloads\Logo ISO 9001 QSI.jpg" hidden="1">
          <a:extLst>
            <a:ext uri="{FF2B5EF4-FFF2-40B4-BE49-F238E27FC236}">
              <a16:creationId xmlns:a16="http://schemas.microsoft.com/office/drawing/2014/main" id="{0750F69B-334B-4CC1-A999-3E832AC856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696" name="25 Imagen" descr="C:\Users\rmolina\Downloads\Logo ISO 9001 QSI.jpg" hidden="1">
          <a:extLst>
            <a:ext uri="{FF2B5EF4-FFF2-40B4-BE49-F238E27FC236}">
              <a16:creationId xmlns:a16="http://schemas.microsoft.com/office/drawing/2014/main" id="{0B776373-A52B-45A3-9FA2-92169D18E7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7" name="27 Imagen" descr="C:\Users\rmolina\Downloads\Logo ISO 9001 QSI.jpg" hidden="1">
          <a:extLst>
            <a:ext uri="{FF2B5EF4-FFF2-40B4-BE49-F238E27FC236}">
              <a16:creationId xmlns:a16="http://schemas.microsoft.com/office/drawing/2014/main" id="{F3265E8E-F757-42FA-B595-546EBA4E8A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698" name="29 Imagen" descr="C:\Users\rmolina\Downloads\Logo ISO 9001 QSI.jpg" hidden="1">
          <a:extLst>
            <a:ext uri="{FF2B5EF4-FFF2-40B4-BE49-F238E27FC236}">
              <a16:creationId xmlns:a16="http://schemas.microsoft.com/office/drawing/2014/main" id="{48B36C85-2ACC-4880-8C23-3A06808F4D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699" name="31 Imagen" descr="C:\Users\rmolina\Downloads\Logo ISO 9001 QSI.jpg" hidden="1">
          <a:extLst>
            <a:ext uri="{FF2B5EF4-FFF2-40B4-BE49-F238E27FC236}">
              <a16:creationId xmlns:a16="http://schemas.microsoft.com/office/drawing/2014/main" id="{CE89AD7C-5E55-4FE3-801E-599728C5C1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114"/>
    <xdr:pic>
      <xdr:nvPicPr>
        <xdr:cNvPr id="6700" name="33 Imagen" descr="C:\Users\rmolina\Downloads\Logo ISO 9001 QSI.jpg" hidden="1">
          <a:extLst>
            <a:ext uri="{FF2B5EF4-FFF2-40B4-BE49-F238E27FC236}">
              <a16:creationId xmlns:a16="http://schemas.microsoft.com/office/drawing/2014/main" id="{3FAB52C7-B3CC-46F1-8DDC-565887D92E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3495"/>
    <xdr:pic>
      <xdr:nvPicPr>
        <xdr:cNvPr id="6701" name="35 Imagen" descr="C:\Users\rmolina\Downloads\Logo ISO 9001 QSI.jpg" hidden="1">
          <a:extLst>
            <a:ext uri="{FF2B5EF4-FFF2-40B4-BE49-F238E27FC236}">
              <a16:creationId xmlns:a16="http://schemas.microsoft.com/office/drawing/2014/main" id="{FDF66983-89DE-4854-B0D2-5632FADD6DD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381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733"/>
    <xdr:pic>
      <xdr:nvPicPr>
        <xdr:cNvPr id="6702" name="37 Imagen" descr="C:\Users\rmolina\Downloads\Logo ISO 9001 QSI.jpg" hidden="1">
          <a:extLst>
            <a:ext uri="{FF2B5EF4-FFF2-40B4-BE49-F238E27FC236}">
              <a16:creationId xmlns:a16="http://schemas.microsoft.com/office/drawing/2014/main" id="{51360E28-8FB9-4C47-B40E-216E6D5344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703" name="39 Imagen" descr="C:\Users\rmolina\Downloads\Logo ISO 9001 QSI.jpg" hidden="1">
          <a:extLst>
            <a:ext uri="{FF2B5EF4-FFF2-40B4-BE49-F238E27FC236}">
              <a16:creationId xmlns:a16="http://schemas.microsoft.com/office/drawing/2014/main" id="{DB6AF49D-0C8F-42DF-85CB-A3BF188C93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704" name="41 Imagen" descr="C:\Users\rmolina\Downloads\Logo ISO 9001 QSI.jpg" hidden="1">
          <a:extLst>
            <a:ext uri="{FF2B5EF4-FFF2-40B4-BE49-F238E27FC236}">
              <a16:creationId xmlns:a16="http://schemas.microsoft.com/office/drawing/2014/main" id="{815A616E-6E89-4DF8-820B-E782CD00BD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705" name="45 Imagen" descr="C:\Users\rmolina\Downloads\Logo ISO 9001 QSI.jpg" hidden="1">
          <a:extLst>
            <a:ext uri="{FF2B5EF4-FFF2-40B4-BE49-F238E27FC236}">
              <a16:creationId xmlns:a16="http://schemas.microsoft.com/office/drawing/2014/main" id="{B65D4B61-D34E-4A98-A7ED-0A39456FB6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2052</xdr:row>
      <xdr:rowOff>0</xdr:rowOff>
    </xdr:from>
    <xdr:ext cx="181737" cy="22352"/>
    <xdr:pic>
      <xdr:nvPicPr>
        <xdr:cNvPr id="6706" name="47 Imagen" descr="C:\Users\rmolina\Downloads\Logo ISO 9001 QSI.jpg" hidden="1">
          <a:extLst>
            <a:ext uri="{FF2B5EF4-FFF2-40B4-BE49-F238E27FC236}">
              <a16:creationId xmlns:a16="http://schemas.microsoft.com/office/drawing/2014/main" id="{D05249F4-5F9E-4911-8E6F-C7FEC70625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381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07" name="5 Imagen" descr="C:\Users\rmolina\Downloads\Logo ISO 9001 QSI.jpg" hidden="1">
          <a:extLst>
            <a:ext uri="{FF2B5EF4-FFF2-40B4-BE49-F238E27FC236}">
              <a16:creationId xmlns:a16="http://schemas.microsoft.com/office/drawing/2014/main" id="{CBF7D1CC-5371-46AB-A8A0-535A0E0207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08" name="7 Imagen" descr="C:\Users\rmolina\Downloads\Logo ISO 9001 QSI.jpg" hidden="1">
          <a:extLst>
            <a:ext uri="{FF2B5EF4-FFF2-40B4-BE49-F238E27FC236}">
              <a16:creationId xmlns:a16="http://schemas.microsoft.com/office/drawing/2014/main" id="{EB530108-8826-4D50-9DC3-43A0BA39FD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709" name="9 Imagen" descr="C:\Users\rmolina\Downloads\Logo ISO 9001 QSI.jpg" hidden="1">
          <a:extLst>
            <a:ext uri="{FF2B5EF4-FFF2-40B4-BE49-F238E27FC236}">
              <a16:creationId xmlns:a16="http://schemas.microsoft.com/office/drawing/2014/main" id="{24CFB021-D748-4E06-8486-316F29049A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10" name="11 Imagen" descr="C:\Users\rmolina\Downloads\Logo ISO 9001 QSI.jpg" hidden="1">
          <a:extLst>
            <a:ext uri="{FF2B5EF4-FFF2-40B4-BE49-F238E27FC236}">
              <a16:creationId xmlns:a16="http://schemas.microsoft.com/office/drawing/2014/main" id="{921EEC08-BEE7-47A9-A8AA-FA654DD732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11" name="13 Imagen" descr="C:\Users\rmolina\Downloads\Logo ISO 9001 QSI.jpg" hidden="1">
          <a:extLst>
            <a:ext uri="{FF2B5EF4-FFF2-40B4-BE49-F238E27FC236}">
              <a16:creationId xmlns:a16="http://schemas.microsoft.com/office/drawing/2014/main" id="{6353D110-F43A-4B41-BD2A-EB54B8ED01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12" name="15 Imagen" descr="C:\Users\rmolina\Downloads\Logo ISO 9001 QSI.jpg" hidden="1">
          <a:extLst>
            <a:ext uri="{FF2B5EF4-FFF2-40B4-BE49-F238E27FC236}">
              <a16:creationId xmlns:a16="http://schemas.microsoft.com/office/drawing/2014/main" id="{4A9F1BEF-83BA-495F-91E7-C862F3D9FF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13" name="17 Imagen" descr="C:\Users\rmolina\Downloads\Logo ISO 9001 QSI.jpg" hidden="1">
          <a:extLst>
            <a:ext uri="{FF2B5EF4-FFF2-40B4-BE49-F238E27FC236}">
              <a16:creationId xmlns:a16="http://schemas.microsoft.com/office/drawing/2014/main" id="{E171AF6D-797B-45C3-8A3E-ACA8C4563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14" name="19 Imagen" descr="C:\Users\rmolina\Downloads\Logo ISO 9001 QSI.jpg" hidden="1">
          <a:extLst>
            <a:ext uri="{FF2B5EF4-FFF2-40B4-BE49-F238E27FC236}">
              <a16:creationId xmlns:a16="http://schemas.microsoft.com/office/drawing/2014/main" id="{17B155D3-67E6-4FF1-A05D-9765F4AE9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15" name="21 Imagen" descr="C:\Users\rmolina\Downloads\Logo ISO 9001 QSI.jpg" hidden="1">
          <a:extLst>
            <a:ext uri="{FF2B5EF4-FFF2-40B4-BE49-F238E27FC236}">
              <a16:creationId xmlns:a16="http://schemas.microsoft.com/office/drawing/2014/main" id="{35101CF0-B347-4678-92F1-6D8F8434DF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16" name="23 Imagen" descr="C:\Users\rmolina\Downloads\Logo ISO 9001 QSI.jpg" hidden="1">
          <a:extLst>
            <a:ext uri="{FF2B5EF4-FFF2-40B4-BE49-F238E27FC236}">
              <a16:creationId xmlns:a16="http://schemas.microsoft.com/office/drawing/2014/main" id="{6B5D0FD1-B298-457F-AF0E-877917394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17" name="25 Imagen" descr="C:\Users\rmolina\Downloads\Logo ISO 9001 QSI.jpg" hidden="1">
          <a:extLst>
            <a:ext uri="{FF2B5EF4-FFF2-40B4-BE49-F238E27FC236}">
              <a16:creationId xmlns:a16="http://schemas.microsoft.com/office/drawing/2014/main" id="{58B0CB20-175D-42FB-9293-E3009409DE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18" name="27 Imagen" descr="C:\Users\rmolina\Downloads\Logo ISO 9001 QSI.jpg" hidden="1">
          <a:extLst>
            <a:ext uri="{FF2B5EF4-FFF2-40B4-BE49-F238E27FC236}">
              <a16:creationId xmlns:a16="http://schemas.microsoft.com/office/drawing/2014/main" id="{FF89EB7A-2836-44C3-8CC2-B9E126C61A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19" name="29 Imagen" descr="C:\Users\rmolina\Downloads\Logo ISO 9001 QSI.jpg" hidden="1">
          <a:extLst>
            <a:ext uri="{FF2B5EF4-FFF2-40B4-BE49-F238E27FC236}">
              <a16:creationId xmlns:a16="http://schemas.microsoft.com/office/drawing/2014/main" id="{C9B89835-A5F0-446E-B61E-13BAB03708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0" name="31 Imagen" descr="C:\Users\rmolina\Downloads\Logo ISO 9001 QSI.jpg" hidden="1">
          <a:extLst>
            <a:ext uri="{FF2B5EF4-FFF2-40B4-BE49-F238E27FC236}">
              <a16:creationId xmlns:a16="http://schemas.microsoft.com/office/drawing/2014/main" id="{9A15040F-26DA-4379-BF8B-50036479B7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21" name="33 Imagen" descr="C:\Users\rmolina\Downloads\Logo ISO 9001 QSI.jpg" hidden="1">
          <a:extLst>
            <a:ext uri="{FF2B5EF4-FFF2-40B4-BE49-F238E27FC236}">
              <a16:creationId xmlns:a16="http://schemas.microsoft.com/office/drawing/2014/main" id="{622CC98F-AAEF-436D-9CC1-1B2C3D3855E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22" name="35 Imagen" descr="C:\Users\rmolina\Downloads\Logo ISO 9001 QSI.jpg" hidden="1">
          <a:extLst>
            <a:ext uri="{FF2B5EF4-FFF2-40B4-BE49-F238E27FC236}">
              <a16:creationId xmlns:a16="http://schemas.microsoft.com/office/drawing/2014/main" id="{EE53D04B-7A40-4551-A6D4-CFCEA28723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723" name="37 Imagen" descr="C:\Users\rmolina\Downloads\Logo ISO 9001 QSI.jpg" hidden="1">
          <a:extLst>
            <a:ext uri="{FF2B5EF4-FFF2-40B4-BE49-F238E27FC236}">
              <a16:creationId xmlns:a16="http://schemas.microsoft.com/office/drawing/2014/main" id="{E575B24D-0214-43E3-9985-FA29EAC015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4" name="39 Imagen" descr="C:\Users\rmolina\Downloads\Logo ISO 9001 QSI.jpg" hidden="1">
          <a:extLst>
            <a:ext uri="{FF2B5EF4-FFF2-40B4-BE49-F238E27FC236}">
              <a16:creationId xmlns:a16="http://schemas.microsoft.com/office/drawing/2014/main" id="{B43B1B97-9B35-4999-BF12-C293F525F9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5" name="41 Imagen" descr="C:\Users\rmolina\Downloads\Logo ISO 9001 QSI.jpg" hidden="1">
          <a:extLst>
            <a:ext uri="{FF2B5EF4-FFF2-40B4-BE49-F238E27FC236}">
              <a16:creationId xmlns:a16="http://schemas.microsoft.com/office/drawing/2014/main" id="{67A2F465-F5F5-494B-ABC8-6BE97B9495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6" name="45 Imagen" descr="C:\Users\rmolina\Downloads\Logo ISO 9001 QSI.jpg" hidden="1">
          <a:extLst>
            <a:ext uri="{FF2B5EF4-FFF2-40B4-BE49-F238E27FC236}">
              <a16:creationId xmlns:a16="http://schemas.microsoft.com/office/drawing/2014/main" id="{682002B5-0E10-46CE-9643-7CE28D9697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7" name="47 Imagen" descr="C:\Users\rmolina\Downloads\Logo ISO 9001 QSI.jpg" hidden="1">
          <a:extLst>
            <a:ext uri="{FF2B5EF4-FFF2-40B4-BE49-F238E27FC236}">
              <a16:creationId xmlns:a16="http://schemas.microsoft.com/office/drawing/2014/main" id="{38CFAF1B-DC68-4396-AE12-91CA6DAF2A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28" name="5 Imagen" descr="C:\Users\rmolina\Downloads\Logo ISO 9001 QSI.jpg" hidden="1">
          <a:extLst>
            <a:ext uri="{FF2B5EF4-FFF2-40B4-BE49-F238E27FC236}">
              <a16:creationId xmlns:a16="http://schemas.microsoft.com/office/drawing/2014/main" id="{283AE4F6-BB28-4707-A90F-394118D755F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29" name="7 Imagen" descr="C:\Users\rmolina\Downloads\Logo ISO 9001 QSI.jpg" hidden="1">
          <a:extLst>
            <a:ext uri="{FF2B5EF4-FFF2-40B4-BE49-F238E27FC236}">
              <a16:creationId xmlns:a16="http://schemas.microsoft.com/office/drawing/2014/main" id="{8BC375C9-E989-4E20-8001-08B055F2FD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730" name="9 Imagen" descr="C:\Users\rmolina\Downloads\Logo ISO 9001 QSI.jpg" hidden="1">
          <a:extLst>
            <a:ext uri="{FF2B5EF4-FFF2-40B4-BE49-F238E27FC236}">
              <a16:creationId xmlns:a16="http://schemas.microsoft.com/office/drawing/2014/main" id="{01E19D69-17AF-45E6-961C-C6C636388C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31" name="11 Imagen" descr="C:\Users\rmolina\Downloads\Logo ISO 9001 QSI.jpg" hidden="1">
          <a:extLst>
            <a:ext uri="{FF2B5EF4-FFF2-40B4-BE49-F238E27FC236}">
              <a16:creationId xmlns:a16="http://schemas.microsoft.com/office/drawing/2014/main" id="{3A8FE285-9181-4E4E-8157-55019014E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32" name="13 Imagen" descr="C:\Users\rmolina\Downloads\Logo ISO 9001 QSI.jpg" hidden="1">
          <a:extLst>
            <a:ext uri="{FF2B5EF4-FFF2-40B4-BE49-F238E27FC236}">
              <a16:creationId xmlns:a16="http://schemas.microsoft.com/office/drawing/2014/main" id="{C8FE2E91-50DE-4F22-93BD-1A25E2570E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33" name="15 Imagen" descr="C:\Users\rmolina\Downloads\Logo ISO 9001 QSI.jpg" hidden="1">
          <a:extLst>
            <a:ext uri="{FF2B5EF4-FFF2-40B4-BE49-F238E27FC236}">
              <a16:creationId xmlns:a16="http://schemas.microsoft.com/office/drawing/2014/main" id="{37635590-B720-4930-9A26-59BEDDB013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34" name="17 Imagen" descr="C:\Users\rmolina\Downloads\Logo ISO 9001 QSI.jpg" hidden="1">
          <a:extLst>
            <a:ext uri="{FF2B5EF4-FFF2-40B4-BE49-F238E27FC236}">
              <a16:creationId xmlns:a16="http://schemas.microsoft.com/office/drawing/2014/main" id="{2B837CD3-004E-46E4-A0C8-E27E184180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35" name="19 Imagen" descr="C:\Users\rmolina\Downloads\Logo ISO 9001 QSI.jpg" hidden="1">
          <a:extLst>
            <a:ext uri="{FF2B5EF4-FFF2-40B4-BE49-F238E27FC236}">
              <a16:creationId xmlns:a16="http://schemas.microsoft.com/office/drawing/2014/main" id="{F854E5B5-93BC-4B1D-BA06-4401848047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36" name="21 Imagen" descr="C:\Users\rmolina\Downloads\Logo ISO 9001 QSI.jpg" hidden="1">
          <a:extLst>
            <a:ext uri="{FF2B5EF4-FFF2-40B4-BE49-F238E27FC236}">
              <a16:creationId xmlns:a16="http://schemas.microsoft.com/office/drawing/2014/main" id="{318D2134-A183-4BD1-88D9-59E2C39DCF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37" name="23 Imagen" descr="C:\Users\rmolina\Downloads\Logo ISO 9001 QSI.jpg" hidden="1">
          <a:extLst>
            <a:ext uri="{FF2B5EF4-FFF2-40B4-BE49-F238E27FC236}">
              <a16:creationId xmlns:a16="http://schemas.microsoft.com/office/drawing/2014/main" id="{F880A16B-FDFD-4669-A453-9CCAF619AA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38" name="25 Imagen" descr="C:\Users\rmolina\Downloads\Logo ISO 9001 QSI.jpg" hidden="1">
          <a:extLst>
            <a:ext uri="{FF2B5EF4-FFF2-40B4-BE49-F238E27FC236}">
              <a16:creationId xmlns:a16="http://schemas.microsoft.com/office/drawing/2014/main" id="{805586C7-F978-4A73-A787-A320BD78EC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39" name="27 Imagen" descr="C:\Users\rmolina\Downloads\Logo ISO 9001 QSI.jpg" hidden="1">
          <a:extLst>
            <a:ext uri="{FF2B5EF4-FFF2-40B4-BE49-F238E27FC236}">
              <a16:creationId xmlns:a16="http://schemas.microsoft.com/office/drawing/2014/main" id="{F485F1AF-98CE-471F-A9C8-7FE49E210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40" name="29 Imagen" descr="C:\Users\rmolina\Downloads\Logo ISO 9001 QSI.jpg" hidden="1">
          <a:extLst>
            <a:ext uri="{FF2B5EF4-FFF2-40B4-BE49-F238E27FC236}">
              <a16:creationId xmlns:a16="http://schemas.microsoft.com/office/drawing/2014/main" id="{7CA54828-6BC2-4A10-BF49-ED4FD9CD14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41" name="31 Imagen" descr="C:\Users\rmolina\Downloads\Logo ISO 9001 QSI.jpg" hidden="1">
          <a:extLst>
            <a:ext uri="{FF2B5EF4-FFF2-40B4-BE49-F238E27FC236}">
              <a16:creationId xmlns:a16="http://schemas.microsoft.com/office/drawing/2014/main" id="{F7F661A7-9F45-467E-A532-CB53DEE32E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742" name="33 Imagen" descr="C:\Users\rmolina\Downloads\Logo ISO 9001 QSI.jpg" hidden="1">
          <a:extLst>
            <a:ext uri="{FF2B5EF4-FFF2-40B4-BE49-F238E27FC236}">
              <a16:creationId xmlns:a16="http://schemas.microsoft.com/office/drawing/2014/main" id="{9BF978C9-67F8-4884-9E22-315F38838B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43" name="35 Imagen" descr="C:\Users\rmolina\Downloads\Logo ISO 9001 QSI.jpg" hidden="1">
          <a:extLst>
            <a:ext uri="{FF2B5EF4-FFF2-40B4-BE49-F238E27FC236}">
              <a16:creationId xmlns:a16="http://schemas.microsoft.com/office/drawing/2014/main" id="{2BDB59E1-E2CA-4BEC-BD68-7C941F17F8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744" name="37 Imagen" descr="C:\Users\rmolina\Downloads\Logo ISO 9001 QSI.jpg" hidden="1">
          <a:extLst>
            <a:ext uri="{FF2B5EF4-FFF2-40B4-BE49-F238E27FC236}">
              <a16:creationId xmlns:a16="http://schemas.microsoft.com/office/drawing/2014/main" id="{4B7B2B36-6A67-421F-9972-D1CF698D27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45" name="39 Imagen" descr="C:\Users\rmolina\Downloads\Logo ISO 9001 QSI.jpg" hidden="1">
          <a:extLst>
            <a:ext uri="{FF2B5EF4-FFF2-40B4-BE49-F238E27FC236}">
              <a16:creationId xmlns:a16="http://schemas.microsoft.com/office/drawing/2014/main" id="{25420486-79D0-4973-9DBF-0787B3B5FC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46" name="41 Imagen" descr="C:\Users\rmolina\Downloads\Logo ISO 9001 QSI.jpg" hidden="1">
          <a:extLst>
            <a:ext uri="{FF2B5EF4-FFF2-40B4-BE49-F238E27FC236}">
              <a16:creationId xmlns:a16="http://schemas.microsoft.com/office/drawing/2014/main" id="{94482BD2-AE0A-4317-BD15-817CFC11E6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47" name="45 Imagen" descr="C:\Users\rmolina\Downloads\Logo ISO 9001 QSI.jpg" hidden="1">
          <a:extLst>
            <a:ext uri="{FF2B5EF4-FFF2-40B4-BE49-F238E27FC236}">
              <a16:creationId xmlns:a16="http://schemas.microsoft.com/office/drawing/2014/main" id="{F8B6A054-936E-48A6-BEEB-E378AC135F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48" name="47 Imagen" descr="C:\Users\rmolina\Downloads\Logo ISO 9001 QSI.jpg" hidden="1">
          <a:extLst>
            <a:ext uri="{FF2B5EF4-FFF2-40B4-BE49-F238E27FC236}">
              <a16:creationId xmlns:a16="http://schemas.microsoft.com/office/drawing/2014/main" id="{512D4803-5C1F-4E06-9A71-283E23DC3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49" name="5 Imagen" descr="C:\Users\rmolina\Downloads\Logo ISO 9001 QSI.jpg" hidden="1">
          <a:extLst>
            <a:ext uri="{FF2B5EF4-FFF2-40B4-BE49-F238E27FC236}">
              <a16:creationId xmlns:a16="http://schemas.microsoft.com/office/drawing/2014/main" id="{1D28D0B0-654F-4DC4-B314-C3A5BED063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750" name="7 Imagen" descr="C:\Users\rmolina\Downloads\Logo ISO 9001 QSI.jpg" hidden="1">
          <a:extLst>
            <a:ext uri="{FF2B5EF4-FFF2-40B4-BE49-F238E27FC236}">
              <a16:creationId xmlns:a16="http://schemas.microsoft.com/office/drawing/2014/main" id="{3D7331DC-B20D-4D7E-AE0E-71888A0E03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733"/>
    <xdr:pic>
      <xdr:nvPicPr>
        <xdr:cNvPr id="6751" name="9 Imagen" descr="C:\Users\rmolina\Downloads\Logo ISO 9001 QSI.jpg" hidden="1">
          <a:extLst>
            <a:ext uri="{FF2B5EF4-FFF2-40B4-BE49-F238E27FC236}">
              <a16:creationId xmlns:a16="http://schemas.microsoft.com/office/drawing/2014/main" id="{BDF51624-8C24-4C41-91E7-FAAB35269F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752" name="11 Imagen" descr="C:\Users\rmolina\Downloads\Logo ISO 9001 QSI.jpg" hidden="1">
          <a:extLst>
            <a:ext uri="{FF2B5EF4-FFF2-40B4-BE49-F238E27FC236}">
              <a16:creationId xmlns:a16="http://schemas.microsoft.com/office/drawing/2014/main" id="{E4442C57-A5D3-492A-BECB-56E7A86599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753" name="13 Imagen" descr="C:\Users\rmolina\Downloads\Logo ISO 9001 QSI.jpg" hidden="1">
          <a:extLst>
            <a:ext uri="{FF2B5EF4-FFF2-40B4-BE49-F238E27FC236}">
              <a16:creationId xmlns:a16="http://schemas.microsoft.com/office/drawing/2014/main" id="{79C45E3D-A76D-4ED2-B38E-F0A91BC0BB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54" name="15 Imagen" descr="C:\Users\rmolina\Downloads\Logo ISO 9001 QSI.jpg" hidden="1">
          <a:extLst>
            <a:ext uri="{FF2B5EF4-FFF2-40B4-BE49-F238E27FC236}">
              <a16:creationId xmlns:a16="http://schemas.microsoft.com/office/drawing/2014/main" id="{222C75F2-612D-46B4-911C-4E4867B9E3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55" name="17 Imagen" descr="C:\Users\rmolina\Downloads\Logo ISO 9001 QSI.jpg" hidden="1">
          <a:extLst>
            <a:ext uri="{FF2B5EF4-FFF2-40B4-BE49-F238E27FC236}">
              <a16:creationId xmlns:a16="http://schemas.microsoft.com/office/drawing/2014/main" id="{9CDB4B18-403F-4604-8E79-61C90506A4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56" name="19 Imagen" descr="C:\Users\rmolina\Downloads\Logo ISO 9001 QSI.jpg" hidden="1">
          <a:extLst>
            <a:ext uri="{FF2B5EF4-FFF2-40B4-BE49-F238E27FC236}">
              <a16:creationId xmlns:a16="http://schemas.microsoft.com/office/drawing/2014/main" id="{E78DD970-26A5-4623-B9C0-5C37A1D777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757" name="21 Imagen" descr="C:\Users\rmolina\Downloads\Logo ISO 9001 QSI.jpg" hidden="1">
          <a:extLst>
            <a:ext uri="{FF2B5EF4-FFF2-40B4-BE49-F238E27FC236}">
              <a16:creationId xmlns:a16="http://schemas.microsoft.com/office/drawing/2014/main" id="{15A305F8-DE61-4B0F-B2CB-E990B944120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58" name="23 Imagen" descr="C:\Users\rmolina\Downloads\Logo ISO 9001 QSI.jpg" hidden="1">
          <a:extLst>
            <a:ext uri="{FF2B5EF4-FFF2-40B4-BE49-F238E27FC236}">
              <a16:creationId xmlns:a16="http://schemas.microsoft.com/office/drawing/2014/main" id="{BD360ABF-433D-4A0F-8C3B-8B683E9DE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759" name="25 Imagen" descr="C:\Users\rmolina\Downloads\Logo ISO 9001 QSI.jpg" hidden="1">
          <a:extLst>
            <a:ext uri="{FF2B5EF4-FFF2-40B4-BE49-F238E27FC236}">
              <a16:creationId xmlns:a16="http://schemas.microsoft.com/office/drawing/2014/main" id="{27739BDA-4B77-47CA-9B0C-58DA33E663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0" name="27 Imagen" descr="C:\Users\rmolina\Downloads\Logo ISO 9001 QSI.jpg" hidden="1">
          <a:extLst>
            <a:ext uri="{FF2B5EF4-FFF2-40B4-BE49-F238E27FC236}">
              <a16:creationId xmlns:a16="http://schemas.microsoft.com/office/drawing/2014/main" id="{375F85B0-7E52-410C-B0FB-35130838BC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761" name="29 Imagen" descr="C:\Users\rmolina\Downloads\Logo ISO 9001 QSI.jpg" hidden="1">
          <a:extLst>
            <a:ext uri="{FF2B5EF4-FFF2-40B4-BE49-F238E27FC236}">
              <a16:creationId xmlns:a16="http://schemas.microsoft.com/office/drawing/2014/main" id="{09719F94-DA74-4505-9A9C-D20FF2D061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2" name="31 Imagen" descr="C:\Users\rmolina\Downloads\Logo ISO 9001 QSI.jpg" hidden="1">
          <a:extLst>
            <a:ext uri="{FF2B5EF4-FFF2-40B4-BE49-F238E27FC236}">
              <a16:creationId xmlns:a16="http://schemas.microsoft.com/office/drawing/2014/main" id="{88A7BD86-44C6-4A6E-A3B9-84C054F280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763" name="33 Imagen" descr="C:\Users\rmolina\Downloads\Logo ISO 9001 QSI.jpg" hidden="1">
          <a:extLst>
            <a:ext uri="{FF2B5EF4-FFF2-40B4-BE49-F238E27FC236}">
              <a16:creationId xmlns:a16="http://schemas.microsoft.com/office/drawing/2014/main" id="{71290614-F1B3-4AE7-AD9D-06C4FE39E9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764" name="35 Imagen" descr="C:\Users\rmolina\Downloads\Logo ISO 9001 QSI.jpg" hidden="1">
          <a:extLst>
            <a:ext uri="{FF2B5EF4-FFF2-40B4-BE49-F238E27FC236}">
              <a16:creationId xmlns:a16="http://schemas.microsoft.com/office/drawing/2014/main" id="{2891564E-F60B-4A72-9B5D-7B892A1FBD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733"/>
    <xdr:pic>
      <xdr:nvPicPr>
        <xdr:cNvPr id="6765" name="37 Imagen" descr="C:\Users\rmolina\Downloads\Logo ISO 9001 QSI.jpg" hidden="1">
          <a:extLst>
            <a:ext uri="{FF2B5EF4-FFF2-40B4-BE49-F238E27FC236}">
              <a16:creationId xmlns:a16="http://schemas.microsoft.com/office/drawing/2014/main" id="{BB96B15E-C79C-497F-A4D1-C1A73D1CAA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6" name="39 Imagen" descr="C:\Users\rmolina\Downloads\Logo ISO 9001 QSI.jpg" hidden="1">
          <a:extLst>
            <a:ext uri="{FF2B5EF4-FFF2-40B4-BE49-F238E27FC236}">
              <a16:creationId xmlns:a16="http://schemas.microsoft.com/office/drawing/2014/main" id="{B61C3856-A88D-4F95-87B7-D5DB350D6F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7" name="41 Imagen" descr="C:\Users\rmolina\Downloads\Logo ISO 9001 QSI.jpg" hidden="1">
          <a:extLst>
            <a:ext uri="{FF2B5EF4-FFF2-40B4-BE49-F238E27FC236}">
              <a16:creationId xmlns:a16="http://schemas.microsoft.com/office/drawing/2014/main" id="{249A9A90-8294-4039-8A77-1A391B4191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8" name="45 Imagen" descr="C:\Users\rmolina\Downloads\Logo ISO 9001 QSI.jpg" hidden="1">
          <a:extLst>
            <a:ext uri="{FF2B5EF4-FFF2-40B4-BE49-F238E27FC236}">
              <a16:creationId xmlns:a16="http://schemas.microsoft.com/office/drawing/2014/main" id="{9328AFD2-9CC5-40EA-8E5D-F81B6FBA37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769" name="47 Imagen" descr="C:\Users\rmolina\Downloads\Logo ISO 9001 QSI.jpg" hidden="1">
          <a:extLst>
            <a:ext uri="{FF2B5EF4-FFF2-40B4-BE49-F238E27FC236}">
              <a16:creationId xmlns:a16="http://schemas.microsoft.com/office/drawing/2014/main" id="{1C566AF2-95C7-4627-980A-F1779A0A82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70" name="5 Imagen" descr="C:\Users\rmolina\Downloads\Logo ISO 9001 QSI.jpg" hidden="1">
          <a:extLst>
            <a:ext uri="{FF2B5EF4-FFF2-40B4-BE49-F238E27FC236}">
              <a16:creationId xmlns:a16="http://schemas.microsoft.com/office/drawing/2014/main" id="{D02D79F6-C022-47EE-8157-DDC3503186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771" name="7 Imagen" descr="C:\Users\rmolina\Downloads\Logo ISO 9001 QSI.jpg" hidden="1">
          <a:extLst>
            <a:ext uri="{FF2B5EF4-FFF2-40B4-BE49-F238E27FC236}">
              <a16:creationId xmlns:a16="http://schemas.microsoft.com/office/drawing/2014/main" id="{095CA75F-5BA4-4364-86D0-917C0AEB06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733"/>
    <xdr:pic>
      <xdr:nvPicPr>
        <xdr:cNvPr id="6772" name="9 Imagen" descr="C:\Users\rmolina\Downloads\Logo ISO 9001 QSI.jpg" hidden="1">
          <a:extLst>
            <a:ext uri="{FF2B5EF4-FFF2-40B4-BE49-F238E27FC236}">
              <a16:creationId xmlns:a16="http://schemas.microsoft.com/office/drawing/2014/main" id="{E3AC9288-0D79-4601-B328-3C700D1D64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773" name="11 Imagen" descr="C:\Users\rmolina\Downloads\Logo ISO 9001 QSI.jpg" hidden="1">
          <a:extLst>
            <a:ext uri="{FF2B5EF4-FFF2-40B4-BE49-F238E27FC236}">
              <a16:creationId xmlns:a16="http://schemas.microsoft.com/office/drawing/2014/main" id="{C2F8ED9F-EEBC-4AFF-92BA-7F59D2490F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774" name="13 Imagen" descr="C:\Users\rmolina\Downloads\Logo ISO 9001 QSI.jpg" hidden="1">
          <a:extLst>
            <a:ext uri="{FF2B5EF4-FFF2-40B4-BE49-F238E27FC236}">
              <a16:creationId xmlns:a16="http://schemas.microsoft.com/office/drawing/2014/main" id="{49E53A9F-7A60-4368-A8F8-3A7A5BF8CA7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75" name="15 Imagen" descr="C:\Users\rmolina\Downloads\Logo ISO 9001 QSI.jpg" hidden="1">
          <a:extLst>
            <a:ext uri="{FF2B5EF4-FFF2-40B4-BE49-F238E27FC236}">
              <a16:creationId xmlns:a16="http://schemas.microsoft.com/office/drawing/2014/main" id="{D93BE77B-612C-4409-87E6-A41E629DFC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76" name="17 Imagen" descr="C:\Users\rmolina\Downloads\Logo ISO 9001 QSI.jpg" hidden="1">
          <a:extLst>
            <a:ext uri="{FF2B5EF4-FFF2-40B4-BE49-F238E27FC236}">
              <a16:creationId xmlns:a16="http://schemas.microsoft.com/office/drawing/2014/main" id="{56396ACC-FA79-4982-9463-2562854C65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77" name="19 Imagen" descr="C:\Users\rmolina\Downloads\Logo ISO 9001 QSI.jpg" hidden="1">
          <a:extLst>
            <a:ext uri="{FF2B5EF4-FFF2-40B4-BE49-F238E27FC236}">
              <a16:creationId xmlns:a16="http://schemas.microsoft.com/office/drawing/2014/main" id="{34D7FDD7-E6C6-4A40-8871-A91A5310D1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778" name="21 Imagen" descr="C:\Users\rmolina\Downloads\Logo ISO 9001 QSI.jpg" hidden="1">
          <a:extLst>
            <a:ext uri="{FF2B5EF4-FFF2-40B4-BE49-F238E27FC236}">
              <a16:creationId xmlns:a16="http://schemas.microsoft.com/office/drawing/2014/main" id="{7930883E-F10C-4F4B-8D0A-52637B6437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79" name="23 Imagen" descr="C:\Users\rmolina\Downloads\Logo ISO 9001 QSI.jpg" hidden="1">
          <a:extLst>
            <a:ext uri="{FF2B5EF4-FFF2-40B4-BE49-F238E27FC236}">
              <a16:creationId xmlns:a16="http://schemas.microsoft.com/office/drawing/2014/main" id="{348B3E4A-E0C6-404F-B553-0D1A6025D6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780" name="25 Imagen" descr="C:\Users\rmolina\Downloads\Logo ISO 9001 QSI.jpg" hidden="1">
          <a:extLst>
            <a:ext uri="{FF2B5EF4-FFF2-40B4-BE49-F238E27FC236}">
              <a16:creationId xmlns:a16="http://schemas.microsoft.com/office/drawing/2014/main" id="{051FCDD8-BFBC-4238-AFBF-F98ACA1FF3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81" name="27 Imagen" descr="C:\Users\rmolina\Downloads\Logo ISO 9001 QSI.jpg" hidden="1">
          <a:extLst>
            <a:ext uri="{FF2B5EF4-FFF2-40B4-BE49-F238E27FC236}">
              <a16:creationId xmlns:a16="http://schemas.microsoft.com/office/drawing/2014/main" id="{D4160787-2FE4-4700-B8C6-3BE10F3EFA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782" name="29 Imagen" descr="C:\Users\rmolina\Downloads\Logo ISO 9001 QSI.jpg" hidden="1">
          <a:extLst>
            <a:ext uri="{FF2B5EF4-FFF2-40B4-BE49-F238E27FC236}">
              <a16:creationId xmlns:a16="http://schemas.microsoft.com/office/drawing/2014/main" id="{3F9C2D6D-7663-4B08-AF02-666108D724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83" name="31 Imagen" descr="C:\Users\rmolina\Downloads\Logo ISO 9001 QSI.jpg" hidden="1">
          <a:extLst>
            <a:ext uri="{FF2B5EF4-FFF2-40B4-BE49-F238E27FC236}">
              <a16:creationId xmlns:a16="http://schemas.microsoft.com/office/drawing/2014/main" id="{022595E9-D364-4229-AB81-0227E5CB6D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784" name="33 Imagen" descr="C:\Users\rmolina\Downloads\Logo ISO 9001 QSI.jpg" hidden="1">
          <a:extLst>
            <a:ext uri="{FF2B5EF4-FFF2-40B4-BE49-F238E27FC236}">
              <a16:creationId xmlns:a16="http://schemas.microsoft.com/office/drawing/2014/main" id="{B9FA679C-48C4-4499-B700-5CAD26275B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785" name="35 Imagen" descr="C:\Users\rmolina\Downloads\Logo ISO 9001 QSI.jpg" hidden="1">
          <a:extLst>
            <a:ext uri="{FF2B5EF4-FFF2-40B4-BE49-F238E27FC236}">
              <a16:creationId xmlns:a16="http://schemas.microsoft.com/office/drawing/2014/main" id="{D59888B2-E3A2-42F2-90A5-F88356FF98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733"/>
    <xdr:pic>
      <xdr:nvPicPr>
        <xdr:cNvPr id="6786" name="37 Imagen" descr="C:\Users\rmolina\Downloads\Logo ISO 9001 QSI.jpg" hidden="1">
          <a:extLst>
            <a:ext uri="{FF2B5EF4-FFF2-40B4-BE49-F238E27FC236}">
              <a16:creationId xmlns:a16="http://schemas.microsoft.com/office/drawing/2014/main" id="{E6289EB4-BEC3-4CDC-AA93-E875E5E5A6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87" name="39 Imagen" descr="C:\Users\rmolina\Downloads\Logo ISO 9001 QSI.jpg" hidden="1">
          <a:extLst>
            <a:ext uri="{FF2B5EF4-FFF2-40B4-BE49-F238E27FC236}">
              <a16:creationId xmlns:a16="http://schemas.microsoft.com/office/drawing/2014/main" id="{6207B2E9-96A2-4CB3-B817-D2B54A33E9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88" name="41 Imagen" descr="C:\Users\rmolina\Downloads\Logo ISO 9001 QSI.jpg" hidden="1">
          <a:extLst>
            <a:ext uri="{FF2B5EF4-FFF2-40B4-BE49-F238E27FC236}">
              <a16:creationId xmlns:a16="http://schemas.microsoft.com/office/drawing/2014/main" id="{F638726A-C7F6-4E21-A403-7CC55D70AC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89" name="45 Imagen" descr="C:\Users\rmolina\Downloads\Logo ISO 9001 QSI.jpg" hidden="1">
          <a:extLst>
            <a:ext uri="{FF2B5EF4-FFF2-40B4-BE49-F238E27FC236}">
              <a16:creationId xmlns:a16="http://schemas.microsoft.com/office/drawing/2014/main" id="{3B83A8AF-8196-4105-B09D-671007F0B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790" name="47 Imagen" descr="C:\Users\rmolina\Downloads\Logo ISO 9001 QSI.jpg" hidden="1">
          <a:extLst>
            <a:ext uri="{FF2B5EF4-FFF2-40B4-BE49-F238E27FC236}">
              <a16:creationId xmlns:a16="http://schemas.microsoft.com/office/drawing/2014/main" id="{6BA1B056-58AF-40C2-8FD8-84783FE29A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91" name="5 Imagen" descr="C:\Users\rmolina\Downloads\Logo ISO 9001 QSI.jpg" hidden="1">
          <a:extLst>
            <a:ext uri="{FF2B5EF4-FFF2-40B4-BE49-F238E27FC236}">
              <a16:creationId xmlns:a16="http://schemas.microsoft.com/office/drawing/2014/main" id="{28DCDED2-685A-4E92-98AF-650112BB26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92" name="7 Imagen" descr="C:\Users\rmolina\Downloads\Logo ISO 9001 QSI.jpg" hidden="1">
          <a:extLst>
            <a:ext uri="{FF2B5EF4-FFF2-40B4-BE49-F238E27FC236}">
              <a16:creationId xmlns:a16="http://schemas.microsoft.com/office/drawing/2014/main" id="{BC969165-A908-4896-AB2F-F68B17E4F2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793" name="9 Imagen" descr="C:\Users\rmolina\Downloads\Logo ISO 9001 QSI.jpg" hidden="1">
          <a:extLst>
            <a:ext uri="{FF2B5EF4-FFF2-40B4-BE49-F238E27FC236}">
              <a16:creationId xmlns:a16="http://schemas.microsoft.com/office/drawing/2014/main" id="{575CEFF1-6CAF-4052-91F1-EFCC9F5562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94" name="11 Imagen" descr="C:\Users\rmolina\Downloads\Logo ISO 9001 QSI.jpg" hidden="1">
          <a:extLst>
            <a:ext uri="{FF2B5EF4-FFF2-40B4-BE49-F238E27FC236}">
              <a16:creationId xmlns:a16="http://schemas.microsoft.com/office/drawing/2014/main" id="{528B981E-FF7F-4F39-8C67-D42B1E6690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95" name="13 Imagen" descr="C:\Users\rmolina\Downloads\Logo ISO 9001 QSI.jpg" hidden="1">
          <a:extLst>
            <a:ext uri="{FF2B5EF4-FFF2-40B4-BE49-F238E27FC236}">
              <a16:creationId xmlns:a16="http://schemas.microsoft.com/office/drawing/2014/main" id="{51F4C005-FE4D-4638-9725-94DFFD7264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96" name="15 Imagen" descr="C:\Users\rmolina\Downloads\Logo ISO 9001 QSI.jpg" hidden="1">
          <a:extLst>
            <a:ext uri="{FF2B5EF4-FFF2-40B4-BE49-F238E27FC236}">
              <a16:creationId xmlns:a16="http://schemas.microsoft.com/office/drawing/2014/main" id="{427E7347-F369-4493-A93D-CD7F1FB95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97" name="17 Imagen" descr="C:\Users\rmolina\Downloads\Logo ISO 9001 QSI.jpg" hidden="1">
          <a:extLst>
            <a:ext uri="{FF2B5EF4-FFF2-40B4-BE49-F238E27FC236}">
              <a16:creationId xmlns:a16="http://schemas.microsoft.com/office/drawing/2014/main" id="{6CA6E45F-2D35-4A6F-B84A-5B9B3E1AB5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798" name="19 Imagen" descr="C:\Users\rmolina\Downloads\Logo ISO 9001 QSI.jpg" hidden="1">
          <a:extLst>
            <a:ext uri="{FF2B5EF4-FFF2-40B4-BE49-F238E27FC236}">
              <a16:creationId xmlns:a16="http://schemas.microsoft.com/office/drawing/2014/main" id="{A431311A-D5FF-4D01-A18E-E45D10FC97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799" name="21 Imagen" descr="C:\Users\rmolina\Downloads\Logo ISO 9001 QSI.jpg" hidden="1">
          <a:extLst>
            <a:ext uri="{FF2B5EF4-FFF2-40B4-BE49-F238E27FC236}">
              <a16:creationId xmlns:a16="http://schemas.microsoft.com/office/drawing/2014/main" id="{9CDDBB3D-5BA9-44AE-85EB-58713DF947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00" name="23 Imagen" descr="C:\Users\rmolina\Downloads\Logo ISO 9001 QSI.jpg" hidden="1">
          <a:extLst>
            <a:ext uri="{FF2B5EF4-FFF2-40B4-BE49-F238E27FC236}">
              <a16:creationId xmlns:a16="http://schemas.microsoft.com/office/drawing/2014/main" id="{2C6FDCB2-80D0-4BDC-BB0D-70DE11FAFF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01" name="25 Imagen" descr="C:\Users\rmolina\Downloads\Logo ISO 9001 QSI.jpg" hidden="1">
          <a:extLst>
            <a:ext uri="{FF2B5EF4-FFF2-40B4-BE49-F238E27FC236}">
              <a16:creationId xmlns:a16="http://schemas.microsoft.com/office/drawing/2014/main" id="{C5D6CCFC-948B-4870-A103-55A60FE6BB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02" name="27 Imagen" descr="C:\Users\rmolina\Downloads\Logo ISO 9001 QSI.jpg" hidden="1">
          <a:extLst>
            <a:ext uri="{FF2B5EF4-FFF2-40B4-BE49-F238E27FC236}">
              <a16:creationId xmlns:a16="http://schemas.microsoft.com/office/drawing/2014/main" id="{429BE568-A46F-4CFC-8136-D2F09595C7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03" name="29 Imagen" descr="C:\Users\rmolina\Downloads\Logo ISO 9001 QSI.jpg" hidden="1">
          <a:extLst>
            <a:ext uri="{FF2B5EF4-FFF2-40B4-BE49-F238E27FC236}">
              <a16:creationId xmlns:a16="http://schemas.microsoft.com/office/drawing/2014/main" id="{EFA06454-C3C9-4625-892A-E8904E1666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04" name="31 Imagen" descr="C:\Users\rmolina\Downloads\Logo ISO 9001 QSI.jpg" hidden="1">
          <a:extLst>
            <a:ext uri="{FF2B5EF4-FFF2-40B4-BE49-F238E27FC236}">
              <a16:creationId xmlns:a16="http://schemas.microsoft.com/office/drawing/2014/main" id="{DA371735-E8DD-4711-9722-559648A298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05" name="33 Imagen" descr="C:\Users\rmolina\Downloads\Logo ISO 9001 QSI.jpg" hidden="1">
          <a:extLst>
            <a:ext uri="{FF2B5EF4-FFF2-40B4-BE49-F238E27FC236}">
              <a16:creationId xmlns:a16="http://schemas.microsoft.com/office/drawing/2014/main" id="{3938DA18-1592-4D24-B2A9-73B721FA42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06" name="35 Imagen" descr="C:\Users\rmolina\Downloads\Logo ISO 9001 QSI.jpg" hidden="1">
          <a:extLst>
            <a:ext uri="{FF2B5EF4-FFF2-40B4-BE49-F238E27FC236}">
              <a16:creationId xmlns:a16="http://schemas.microsoft.com/office/drawing/2014/main" id="{05C5DD6E-3AFF-497B-B2E6-7622D338F4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807" name="37 Imagen" descr="C:\Users\rmolina\Downloads\Logo ISO 9001 QSI.jpg" hidden="1">
          <a:extLst>
            <a:ext uri="{FF2B5EF4-FFF2-40B4-BE49-F238E27FC236}">
              <a16:creationId xmlns:a16="http://schemas.microsoft.com/office/drawing/2014/main" id="{347362D9-F05F-4D7D-AD42-9D2489136E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08" name="39 Imagen" descr="C:\Users\rmolina\Downloads\Logo ISO 9001 QSI.jpg" hidden="1">
          <a:extLst>
            <a:ext uri="{FF2B5EF4-FFF2-40B4-BE49-F238E27FC236}">
              <a16:creationId xmlns:a16="http://schemas.microsoft.com/office/drawing/2014/main" id="{985D2357-37CF-4BE3-99E5-63E5208AFC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09" name="41 Imagen" descr="C:\Users\rmolina\Downloads\Logo ISO 9001 QSI.jpg" hidden="1">
          <a:extLst>
            <a:ext uri="{FF2B5EF4-FFF2-40B4-BE49-F238E27FC236}">
              <a16:creationId xmlns:a16="http://schemas.microsoft.com/office/drawing/2014/main" id="{AA5C6A0B-6EA3-4246-AD41-2E4C4C9446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0" name="45 Imagen" descr="C:\Users\rmolina\Downloads\Logo ISO 9001 QSI.jpg" hidden="1">
          <a:extLst>
            <a:ext uri="{FF2B5EF4-FFF2-40B4-BE49-F238E27FC236}">
              <a16:creationId xmlns:a16="http://schemas.microsoft.com/office/drawing/2014/main" id="{1A5F094C-6646-431B-B485-9BC3171CE3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1" name="47 Imagen" descr="C:\Users\rmolina\Downloads\Logo ISO 9001 QSI.jpg" hidden="1">
          <a:extLst>
            <a:ext uri="{FF2B5EF4-FFF2-40B4-BE49-F238E27FC236}">
              <a16:creationId xmlns:a16="http://schemas.microsoft.com/office/drawing/2014/main" id="{29BBFFC6-EF46-4E63-8D34-A0682106E57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2" name="5 Imagen" descr="C:\Users\rmolina\Downloads\Logo ISO 9001 QSI.jpg" hidden="1">
          <a:extLst>
            <a:ext uri="{FF2B5EF4-FFF2-40B4-BE49-F238E27FC236}">
              <a16:creationId xmlns:a16="http://schemas.microsoft.com/office/drawing/2014/main" id="{F7A4378F-7178-4579-8FD8-D231A8E610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13" name="7 Imagen" descr="C:\Users\rmolina\Downloads\Logo ISO 9001 QSI.jpg" hidden="1">
          <a:extLst>
            <a:ext uri="{FF2B5EF4-FFF2-40B4-BE49-F238E27FC236}">
              <a16:creationId xmlns:a16="http://schemas.microsoft.com/office/drawing/2014/main" id="{C59CA141-0DF8-4D4F-ABF0-20744D7DFB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814" name="9 Imagen" descr="C:\Users\rmolina\Downloads\Logo ISO 9001 QSI.jpg" hidden="1">
          <a:extLst>
            <a:ext uri="{FF2B5EF4-FFF2-40B4-BE49-F238E27FC236}">
              <a16:creationId xmlns:a16="http://schemas.microsoft.com/office/drawing/2014/main" id="{323E8AB1-DE1B-431F-9C7B-C3DB3CACDC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15" name="11 Imagen" descr="C:\Users\rmolina\Downloads\Logo ISO 9001 QSI.jpg" hidden="1">
          <a:extLst>
            <a:ext uri="{FF2B5EF4-FFF2-40B4-BE49-F238E27FC236}">
              <a16:creationId xmlns:a16="http://schemas.microsoft.com/office/drawing/2014/main" id="{75309A11-EB6A-481E-A265-E95DBB1355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16" name="13 Imagen" descr="C:\Users\rmolina\Downloads\Logo ISO 9001 QSI.jpg" hidden="1">
          <a:extLst>
            <a:ext uri="{FF2B5EF4-FFF2-40B4-BE49-F238E27FC236}">
              <a16:creationId xmlns:a16="http://schemas.microsoft.com/office/drawing/2014/main" id="{72B81957-0FE9-4282-AED9-6D1FA434E3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7" name="15 Imagen" descr="C:\Users\rmolina\Downloads\Logo ISO 9001 QSI.jpg" hidden="1">
          <a:extLst>
            <a:ext uri="{FF2B5EF4-FFF2-40B4-BE49-F238E27FC236}">
              <a16:creationId xmlns:a16="http://schemas.microsoft.com/office/drawing/2014/main" id="{FB2296A5-C139-4BF2-8BBE-D01F5FDA70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8" name="17 Imagen" descr="C:\Users\rmolina\Downloads\Logo ISO 9001 QSI.jpg" hidden="1">
          <a:extLst>
            <a:ext uri="{FF2B5EF4-FFF2-40B4-BE49-F238E27FC236}">
              <a16:creationId xmlns:a16="http://schemas.microsoft.com/office/drawing/2014/main" id="{94736D48-6FB9-422B-92A3-6ACF7FC443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19" name="19 Imagen" descr="C:\Users\rmolina\Downloads\Logo ISO 9001 QSI.jpg" hidden="1">
          <a:extLst>
            <a:ext uri="{FF2B5EF4-FFF2-40B4-BE49-F238E27FC236}">
              <a16:creationId xmlns:a16="http://schemas.microsoft.com/office/drawing/2014/main" id="{F529F655-E63F-4F7B-82EA-6A520BD38E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20" name="21 Imagen" descr="C:\Users\rmolina\Downloads\Logo ISO 9001 QSI.jpg" hidden="1">
          <a:extLst>
            <a:ext uri="{FF2B5EF4-FFF2-40B4-BE49-F238E27FC236}">
              <a16:creationId xmlns:a16="http://schemas.microsoft.com/office/drawing/2014/main" id="{0C041BB1-CDD4-4E60-9A6E-AF34B900C7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21" name="23 Imagen" descr="C:\Users\rmolina\Downloads\Logo ISO 9001 QSI.jpg" hidden="1">
          <a:extLst>
            <a:ext uri="{FF2B5EF4-FFF2-40B4-BE49-F238E27FC236}">
              <a16:creationId xmlns:a16="http://schemas.microsoft.com/office/drawing/2014/main" id="{B8F0CDA9-D26C-44EC-A0AC-4A1101B8DA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22" name="25 Imagen" descr="C:\Users\rmolina\Downloads\Logo ISO 9001 QSI.jpg" hidden="1">
          <a:extLst>
            <a:ext uri="{FF2B5EF4-FFF2-40B4-BE49-F238E27FC236}">
              <a16:creationId xmlns:a16="http://schemas.microsoft.com/office/drawing/2014/main" id="{5C7FA17A-9635-4CA9-8E4E-D98190867A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23" name="27 Imagen" descr="C:\Users\rmolina\Downloads\Logo ISO 9001 QSI.jpg" hidden="1">
          <a:extLst>
            <a:ext uri="{FF2B5EF4-FFF2-40B4-BE49-F238E27FC236}">
              <a16:creationId xmlns:a16="http://schemas.microsoft.com/office/drawing/2014/main" id="{5BE86A60-1EE7-47EB-8ECF-FC4F50C4CE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24" name="29 Imagen" descr="C:\Users\rmolina\Downloads\Logo ISO 9001 QSI.jpg" hidden="1">
          <a:extLst>
            <a:ext uri="{FF2B5EF4-FFF2-40B4-BE49-F238E27FC236}">
              <a16:creationId xmlns:a16="http://schemas.microsoft.com/office/drawing/2014/main" id="{C993E727-E01F-417B-94AF-DD9887D0CE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25" name="31 Imagen" descr="C:\Users\rmolina\Downloads\Logo ISO 9001 QSI.jpg" hidden="1">
          <a:extLst>
            <a:ext uri="{FF2B5EF4-FFF2-40B4-BE49-F238E27FC236}">
              <a16:creationId xmlns:a16="http://schemas.microsoft.com/office/drawing/2014/main" id="{956EF366-1A20-47DD-8221-B7EDFAF90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114"/>
    <xdr:pic>
      <xdr:nvPicPr>
        <xdr:cNvPr id="6826" name="33 Imagen" descr="C:\Users\rmolina\Downloads\Logo ISO 9001 QSI.jpg" hidden="1">
          <a:extLst>
            <a:ext uri="{FF2B5EF4-FFF2-40B4-BE49-F238E27FC236}">
              <a16:creationId xmlns:a16="http://schemas.microsoft.com/office/drawing/2014/main" id="{C8971941-5818-4A4B-88D8-A059B76CCB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3495"/>
    <xdr:pic>
      <xdr:nvPicPr>
        <xdr:cNvPr id="6827" name="35 Imagen" descr="C:\Users\rmolina\Downloads\Logo ISO 9001 QSI.jpg" hidden="1">
          <a:extLst>
            <a:ext uri="{FF2B5EF4-FFF2-40B4-BE49-F238E27FC236}">
              <a16:creationId xmlns:a16="http://schemas.microsoft.com/office/drawing/2014/main" id="{73A6DF6B-285B-4575-A51F-52DADEECB0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6574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733"/>
    <xdr:pic>
      <xdr:nvPicPr>
        <xdr:cNvPr id="6828" name="37 Imagen" descr="C:\Users\rmolina\Downloads\Logo ISO 9001 QSI.jpg" hidden="1">
          <a:extLst>
            <a:ext uri="{FF2B5EF4-FFF2-40B4-BE49-F238E27FC236}">
              <a16:creationId xmlns:a16="http://schemas.microsoft.com/office/drawing/2014/main" id="{637A0630-05D0-42A2-B82E-163999DCF9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29" name="39 Imagen" descr="C:\Users\rmolina\Downloads\Logo ISO 9001 QSI.jpg" hidden="1">
          <a:extLst>
            <a:ext uri="{FF2B5EF4-FFF2-40B4-BE49-F238E27FC236}">
              <a16:creationId xmlns:a16="http://schemas.microsoft.com/office/drawing/2014/main" id="{4F26CDE0-8FE6-4724-8564-68259338500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30" name="41 Imagen" descr="C:\Users\rmolina\Downloads\Logo ISO 9001 QSI.jpg" hidden="1">
          <a:extLst>
            <a:ext uri="{FF2B5EF4-FFF2-40B4-BE49-F238E27FC236}">
              <a16:creationId xmlns:a16="http://schemas.microsoft.com/office/drawing/2014/main" id="{66B58B0C-B9CB-41CB-A44D-86826E7CBB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31" name="45 Imagen" descr="C:\Users\rmolina\Downloads\Logo ISO 9001 QSI.jpg" hidden="1">
          <a:extLst>
            <a:ext uri="{FF2B5EF4-FFF2-40B4-BE49-F238E27FC236}">
              <a16:creationId xmlns:a16="http://schemas.microsoft.com/office/drawing/2014/main" id="{5712C43D-4AFF-4891-AA14-8D5F2478E9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1992</xdr:row>
      <xdr:rowOff>0</xdr:rowOff>
    </xdr:from>
    <xdr:ext cx="181737" cy="22352"/>
    <xdr:pic>
      <xdr:nvPicPr>
        <xdr:cNvPr id="6832" name="47 Imagen" descr="C:\Users\rmolina\Downloads\Logo ISO 9001 QSI.jpg" hidden="1">
          <a:extLst>
            <a:ext uri="{FF2B5EF4-FFF2-40B4-BE49-F238E27FC236}">
              <a16:creationId xmlns:a16="http://schemas.microsoft.com/office/drawing/2014/main" id="{7BF84016-115D-4A08-8E4C-67CDCEC168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6574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33" name="5 Imagen" descr="C:\Users\rmolina\Downloads\Logo ISO 9001 QSI.jpg" hidden="1">
          <a:extLst>
            <a:ext uri="{FF2B5EF4-FFF2-40B4-BE49-F238E27FC236}">
              <a16:creationId xmlns:a16="http://schemas.microsoft.com/office/drawing/2014/main" id="{7B308DB8-B73B-4372-B9B5-426033FC82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834" name="7 Imagen" descr="C:\Users\rmolina\Downloads\Logo ISO 9001 QSI.jpg" hidden="1">
          <a:extLst>
            <a:ext uri="{FF2B5EF4-FFF2-40B4-BE49-F238E27FC236}">
              <a16:creationId xmlns:a16="http://schemas.microsoft.com/office/drawing/2014/main" id="{C1BC4F10-5413-449B-A8FE-E91C2A19C0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733"/>
    <xdr:pic>
      <xdr:nvPicPr>
        <xdr:cNvPr id="6835" name="9 Imagen" descr="C:\Users\rmolina\Downloads\Logo ISO 9001 QSI.jpg" hidden="1">
          <a:extLst>
            <a:ext uri="{FF2B5EF4-FFF2-40B4-BE49-F238E27FC236}">
              <a16:creationId xmlns:a16="http://schemas.microsoft.com/office/drawing/2014/main" id="{06A42FDD-C499-4ACA-B187-0035DDE951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836" name="11 Imagen" descr="C:\Users\rmolina\Downloads\Logo ISO 9001 QSI.jpg" hidden="1">
          <a:extLst>
            <a:ext uri="{FF2B5EF4-FFF2-40B4-BE49-F238E27FC236}">
              <a16:creationId xmlns:a16="http://schemas.microsoft.com/office/drawing/2014/main" id="{9C4DCDB4-FF9D-4CEA-A801-57CFD40107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837" name="13 Imagen" descr="C:\Users\rmolina\Downloads\Logo ISO 9001 QSI.jpg" hidden="1">
          <a:extLst>
            <a:ext uri="{FF2B5EF4-FFF2-40B4-BE49-F238E27FC236}">
              <a16:creationId xmlns:a16="http://schemas.microsoft.com/office/drawing/2014/main" id="{D161B63E-A1E5-467A-A2F0-BDA20FF5D0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38" name="15 Imagen" descr="C:\Users\rmolina\Downloads\Logo ISO 9001 QSI.jpg" hidden="1">
          <a:extLst>
            <a:ext uri="{FF2B5EF4-FFF2-40B4-BE49-F238E27FC236}">
              <a16:creationId xmlns:a16="http://schemas.microsoft.com/office/drawing/2014/main" id="{B4A19872-9CDB-4F3B-A304-D482367DDD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39" name="17 Imagen" descr="C:\Users\rmolina\Downloads\Logo ISO 9001 QSI.jpg" hidden="1">
          <a:extLst>
            <a:ext uri="{FF2B5EF4-FFF2-40B4-BE49-F238E27FC236}">
              <a16:creationId xmlns:a16="http://schemas.microsoft.com/office/drawing/2014/main" id="{0BBD78B5-5BAC-417B-9D76-85E02538C8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40" name="19 Imagen" descr="C:\Users\rmolina\Downloads\Logo ISO 9001 QSI.jpg" hidden="1">
          <a:extLst>
            <a:ext uri="{FF2B5EF4-FFF2-40B4-BE49-F238E27FC236}">
              <a16:creationId xmlns:a16="http://schemas.microsoft.com/office/drawing/2014/main" id="{830B7BE2-52D8-48C5-8ABA-834F50407DC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841" name="21 Imagen" descr="C:\Users\rmolina\Downloads\Logo ISO 9001 QSI.jpg" hidden="1">
          <a:extLst>
            <a:ext uri="{FF2B5EF4-FFF2-40B4-BE49-F238E27FC236}">
              <a16:creationId xmlns:a16="http://schemas.microsoft.com/office/drawing/2014/main" id="{5EB4CF8C-E570-415A-9A64-961DAA0A64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42" name="23 Imagen" descr="C:\Users\rmolina\Downloads\Logo ISO 9001 QSI.jpg" hidden="1">
          <a:extLst>
            <a:ext uri="{FF2B5EF4-FFF2-40B4-BE49-F238E27FC236}">
              <a16:creationId xmlns:a16="http://schemas.microsoft.com/office/drawing/2014/main" id="{FE0F9DC1-2CA1-4748-AD4E-2CD2D9F3F8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843" name="25 Imagen" descr="C:\Users\rmolina\Downloads\Logo ISO 9001 QSI.jpg" hidden="1">
          <a:extLst>
            <a:ext uri="{FF2B5EF4-FFF2-40B4-BE49-F238E27FC236}">
              <a16:creationId xmlns:a16="http://schemas.microsoft.com/office/drawing/2014/main" id="{FDF212E1-6959-46FC-86DD-1577BE94EC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44" name="27 Imagen" descr="C:\Users\rmolina\Downloads\Logo ISO 9001 QSI.jpg" hidden="1">
          <a:extLst>
            <a:ext uri="{FF2B5EF4-FFF2-40B4-BE49-F238E27FC236}">
              <a16:creationId xmlns:a16="http://schemas.microsoft.com/office/drawing/2014/main" id="{97F1A91B-272E-4C45-9F83-B522ABD5A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845" name="29 Imagen" descr="C:\Users\rmolina\Downloads\Logo ISO 9001 QSI.jpg" hidden="1">
          <a:extLst>
            <a:ext uri="{FF2B5EF4-FFF2-40B4-BE49-F238E27FC236}">
              <a16:creationId xmlns:a16="http://schemas.microsoft.com/office/drawing/2014/main" id="{2BC52C08-CE98-4FF5-AEC8-23A154FFF3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46" name="31 Imagen" descr="C:\Users\rmolina\Downloads\Logo ISO 9001 QSI.jpg" hidden="1">
          <a:extLst>
            <a:ext uri="{FF2B5EF4-FFF2-40B4-BE49-F238E27FC236}">
              <a16:creationId xmlns:a16="http://schemas.microsoft.com/office/drawing/2014/main" id="{52FF3B9E-E866-476C-B5B4-A2EA71BE04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114"/>
    <xdr:pic>
      <xdr:nvPicPr>
        <xdr:cNvPr id="6847" name="33 Imagen" descr="C:\Users\rmolina\Downloads\Logo ISO 9001 QSI.jpg" hidden="1">
          <a:extLst>
            <a:ext uri="{FF2B5EF4-FFF2-40B4-BE49-F238E27FC236}">
              <a16:creationId xmlns:a16="http://schemas.microsoft.com/office/drawing/2014/main" id="{78A76BE7-0569-4107-8A12-E4290444EF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3495"/>
    <xdr:pic>
      <xdr:nvPicPr>
        <xdr:cNvPr id="6848" name="35 Imagen" descr="C:\Users\rmolina\Downloads\Logo ISO 9001 QSI.jpg" hidden="1">
          <a:extLst>
            <a:ext uri="{FF2B5EF4-FFF2-40B4-BE49-F238E27FC236}">
              <a16:creationId xmlns:a16="http://schemas.microsoft.com/office/drawing/2014/main" id="{E4D85304-8AB1-4EDA-82BA-647B6D1916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99437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733"/>
    <xdr:pic>
      <xdr:nvPicPr>
        <xdr:cNvPr id="6849" name="37 Imagen" descr="C:\Users\rmolina\Downloads\Logo ISO 9001 QSI.jpg" hidden="1">
          <a:extLst>
            <a:ext uri="{FF2B5EF4-FFF2-40B4-BE49-F238E27FC236}">
              <a16:creationId xmlns:a16="http://schemas.microsoft.com/office/drawing/2014/main" id="{7C94810D-6D6A-49B3-B82C-EE22F65B73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50" name="39 Imagen" descr="C:\Users\rmolina\Downloads\Logo ISO 9001 QSI.jpg" hidden="1">
          <a:extLst>
            <a:ext uri="{FF2B5EF4-FFF2-40B4-BE49-F238E27FC236}">
              <a16:creationId xmlns:a16="http://schemas.microsoft.com/office/drawing/2014/main" id="{12CA64CA-B21D-4883-8E38-08C1CEB47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51" name="41 Imagen" descr="C:\Users\rmolina\Downloads\Logo ISO 9001 QSI.jpg" hidden="1">
          <a:extLst>
            <a:ext uri="{FF2B5EF4-FFF2-40B4-BE49-F238E27FC236}">
              <a16:creationId xmlns:a16="http://schemas.microsoft.com/office/drawing/2014/main" id="{20B24AB1-8DF7-4682-ACB1-76D8E18892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52" name="45 Imagen" descr="C:\Users\rmolina\Downloads\Logo ISO 9001 QSI.jpg" hidden="1">
          <a:extLst>
            <a:ext uri="{FF2B5EF4-FFF2-40B4-BE49-F238E27FC236}">
              <a16:creationId xmlns:a16="http://schemas.microsoft.com/office/drawing/2014/main" id="{ECE78D97-17EC-4CAE-BBEE-673270201F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2328</xdr:row>
      <xdr:rowOff>0</xdr:rowOff>
    </xdr:from>
    <xdr:ext cx="181737" cy="22352"/>
    <xdr:pic>
      <xdr:nvPicPr>
        <xdr:cNvPr id="6853" name="47 Imagen" descr="C:\Users\rmolina\Downloads\Logo ISO 9001 QSI.jpg" hidden="1">
          <a:extLst>
            <a:ext uri="{FF2B5EF4-FFF2-40B4-BE49-F238E27FC236}">
              <a16:creationId xmlns:a16="http://schemas.microsoft.com/office/drawing/2014/main" id="{1D1DF87F-9180-4ABE-A404-2F1D90BFB9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99437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54" name="5 Imagen" descr="C:\Users\rmolina\Downloads\Logo ISO 9001 QSI.jpg" hidden="1">
          <a:extLst>
            <a:ext uri="{FF2B5EF4-FFF2-40B4-BE49-F238E27FC236}">
              <a16:creationId xmlns:a16="http://schemas.microsoft.com/office/drawing/2014/main" id="{5772D9DE-1BDD-404B-827B-3D5DBE4BBC1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855" name="7 Imagen" descr="C:\Users\rmolina\Downloads\Logo ISO 9001 QSI.jpg" hidden="1">
          <a:extLst>
            <a:ext uri="{FF2B5EF4-FFF2-40B4-BE49-F238E27FC236}">
              <a16:creationId xmlns:a16="http://schemas.microsoft.com/office/drawing/2014/main" id="{B7F5BDA1-3BE2-4D13-8FBE-B1A480D9A1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733"/>
    <xdr:pic>
      <xdr:nvPicPr>
        <xdr:cNvPr id="6856" name="9 Imagen" descr="C:\Users\rmolina\Downloads\Logo ISO 9001 QSI.jpg" hidden="1">
          <a:extLst>
            <a:ext uri="{FF2B5EF4-FFF2-40B4-BE49-F238E27FC236}">
              <a16:creationId xmlns:a16="http://schemas.microsoft.com/office/drawing/2014/main" id="{89BDE3F3-9D4C-433F-AC1E-021CD567AF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857" name="11 Imagen" descr="C:\Users\rmolina\Downloads\Logo ISO 9001 QSI.jpg" hidden="1">
          <a:extLst>
            <a:ext uri="{FF2B5EF4-FFF2-40B4-BE49-F238E27FC236}">
              <a16:creationId xmlns:a16="http://schemas.microsoft.com/office/drawing/2014/main" id="{700E7CB4-97C9-44E4-84AA-849FB4F947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858" name="13 Imagen" descr="C:\Users\rmolina\Downloads\Logo ISO 9001 QSI.jpg" hidden="1">
          <a:extLst>
            <a:ext uri="{FF2B5EF4-FFF2-40B4-BE49-F238E27FC236}">
              <a16:creationId xmlns:a16="http://schemas.microsoft.com/office/drawing/2014/main" id="{FCD16B1E-D928-46FF-958C-84C9B94C8B6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59" name="15 Imagen" descr="C:\Users\rmolina\Downloads\Logo ISO 9001 QSI.jpg" hidden="1">
          <a:extLst>
            <a:ext uri="{FF2B5EF4-FFF2-40B4-BE49-F238E27FC236}">
              <a16:creationId xmlns:a16="http://schemas.microsoft.com/office/drawing/2014/main" id="{D7B9E0FA-5F09-4229-A780-8E033A3753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60" name="17 Imagen" descr="C:\Users\rmolina\Downloads\Logo ISO 9001 QSI.jpg" hidden="1">
          <a:extLst>
            <a:ext uri="{FF2B5EF4-FFF2-40B4-BE49-F238E27FC236}">
              <a16:creationId xmlns:a16="http://schemas.microsoft.com/office/drawing/2014/main" id="{854077BB-07D8-4378-853D-A138CC6D5C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61" name="19 Imagen" descr="C:\Users\rmolina\Downloads\Logo ISO 9001 QSI.jpg" hidden="1">
          <a:extLst>
            <a:ext uri="{FF2B5EF4-FFF2-40B4-BE49-F238E27FC236}">
              <a16:creationId xmlns:a16="http://schemas.microsoft.com/office/drawing/2014/main" id="{A5560922-822C-414E-B810-F99393CB1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862" name="21 Imagen" descr="C:\Users\rmolina\Downloads\Logo ISO 9001 QSI.jpg" hidden="1">
          <a:extLst>
            <a:ext uri="{FF2B5EF4-FFF2-40B4-BE49-F238E27FC236}">
              <a16:creationId xmlns:a16="http://schemas.microsoft.com/office/drawing/2014/main" id="{71D44536-4871-47B1-8D3D-EEA7CBB3D62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63" name="23 Imagen" descr="C:\Users\rmolina\Downloads\Logo ISO 9001 QSI.jpg" hidden="1">
          <a:extLst>
            <a:ext uri="{FF2B5EF4-FFF2-40B4-BE49-F238E27FC236}">
              <a16:creationId xmlns:a16="http://schemas.microsoft.com/office/drawing/2014/main" id="{B0A6C3AC-053C-4326-8052-7CF5D663AB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864" name="25 Imagen" descr="C:\Users\rmolina\Downloads\Logo ISO 9001 QSI.jpg" hidden="1">
          <a:extLst>
            <a:ext uri="{FF2B5EF4-FFF2-40B4-BE49-F238E27FC236}">
              <a16:creationId xmlns:a16="http://schemas.microsoft.com/office/drawing/2014/main" id="{04982119-41D8-4F95-A3F0-CF29B3964A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65" name="27 Imagen" descr="C:\Users\rmolina\Downloads\Logo ISO 9001 QSI.jpg" hidden="1">
          <a:extLst>
            <a:ext uri="{FF2B5EF4-FFF2-40B4-BE49-F238E27FC236}">
              <a16:creationId xmlns:a16="http://schemas.microsoft.com/office/drawing/2014/main" id="{88C624FA-CFF5-4A42-8A02-844B880BF4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866" name="29 Imagen" descr="C:\Users\rmolina\Downloads\Logo ISO 9001 QSI.jpg" hidden="1">
          <a:extLst>
            <a:ext uri="{FF2B5EF4-FFF2-40B4-BE49-F238E27FC236}">
              <a16:creationId xmlns:a16="http://schemas.microsoft.com/office/drawing/2014/main" id="{6BC53D2A-F538-46A1-9586-0A472C6078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67" name="31 Imagen" descr="C:\Users\rmolina\Downloads\Logo ISO 9001 QSI.jpg" hidden="1">
          <a:extLst>
            <a:ext uri="{FF2B5EF4-FFF2-40B4-BE49-F238E27FC236}">
              <a16:creationId xmlns:a16="http://schemas.microsoft.com/office/drawing/2014/main" id="{6101717D-65CA-4A54-83E0-EB44EA38F4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114"/>
    <xdr:pic>
      <xdr:nvPicPr>
        <xdr:cNvPr id="6868" name="33 Imagen" descr="C:\Users\rmolina\Downloads\Logo ISO 9001 QSI.jpg" hidden="1">
          <a:extLst>
            <a:ext uri="{FF2B5EF4-FFF2-40B4-BE49-F238E27FC236}">
              <a16:creationId xmlns:a16="http://schemas.microsoft.com/office/drawing/2014/main" id="{4B0744AF-6933-41BF-A54E-8F516BF74E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3495"/>
    <xdr:pic>
      <xdr:nvPicPr>
        <xdr:cNvPr id="6869" name="35 Imagen" descr="C:\Users\rmolina\Downloads\Logo ISO 9001 QSI.jpg" hidden="1">
          <a:extLst>
            <a:ext uri="{FF2B5EF4-FFF2-40B4-BE49-F238E27FC236}">
              <a16:creationId xmlns:a16="http://schemas.microsoft.com/office/drawing/2014/main" id="{065515AF-4E14-40A5-AF7A-7033B98BFE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705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733"/>
    <xdr:pic>
      <xdr:nvPicPr>
        <xdr:cNvPr id="6870" name="37 Imagen" descr="C:\Users\rmolina\Downloads\Logo ISO 9001 QSI.jpg" hidden="1">
          <a:extLst>
            <a:ext uri="{FF2B5EF4-FFF2-40B4-BE49-F238E27FC236}">
              <a16:creationId xmlns:a16="http://schemas.microsoft.com/office/drawing/2014/main" id="{6D3C0CA6-C106-46C2-88A5-78F63C062E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71" name="39 Imagen" descr="C:\Users\rmolina\Downloads\Logo ISO 9001 QSI.jpg" hidden="1">
          <a:extLst>
            <a:ext uri="{FF2B5EF4-FFF2-40B4-BE49-F238E27FC236}">
              <a16:creationId xmlns:a16="http://schemas.microsoft.com/office/drawing/2014/main" id="{9B91BDDA-B03C-4980-ABEA-01927F0F74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72" name="41 Imagen" descr="C:\Users\rmolina\Downloads\Logo ISO 9001 QSI.jpg" hidden="1">
          <a:extLst>
            <a:ext uri="{FF2B5EF4-FFF2-40B4-BE49-F238E27FC236}">
              <a16:creationId xmlns:a16="http://schemas.microsoft.com/office/drawing/2014/main" id="{104A3A78-68DB-45C7-B078-B77F877435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73" name="45 Imagen" descr="C:\Users\rmolina\Downloads\Logo ISO 9001 QSI.jpg" hidden="1">
          <a:extLst>
            <a:ext uri="{FF2B5EF4-FFF2-40B4-BE49-F238E27FC236}">
              <a16:creationId xmlns:a16="http://schemas.microsoft.com/office/drawing/2014/main" id="{C52B9495-7B35-408D-A648-9A7FF6935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2069</xdr:row>
      <xdr:rowOff>0</xdr:rowOff>
    </xdr:from>
    <xdr:ext cx="181737" cy="22352"/>
    <xdr:pic>
      <xdr:nvPicPr>
        <xdr:cNvPr id="6874" name="47 Imagen" descr="C:\Users\rmolina\Downloads\Logo ISO 9001 QSI.jpg" hidden="1">
          <a:extLst>
            <a:ext uri="{FF2B5EF4-FFF2-40B4-BE49-F238E27FC236}">
              <a16:creationId xmlns:a16="http://schemas.microsoft.com/office/drawing/2014/main" id="{366BD0DF-7F54-440C-B7FC-A47A5CB968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705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75" name="5 Imagen" descr="C:\Users\rmolina\Downloads\Logo ISO 9001 QSI.jpg" hidden="1">
          <a:extLst>
            <a:ext uri="{FF2B5EF4-FFF2-40B4-BE49-F238E27FC236}">
              <a16:creationId xmlns:a16="http://schemas.microsoft.com/office/drawing/2014/main" id="{165F4869-30A3-42C4-A3A3-91E27E39F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76" name="7 Imagen" descr="C:\Users\rmolina\Downloads\Logo ISO 9001 QSI.jpg" hidden="1">
          <a:extLst>
            <a:ext uri="{FF2B5EF4-FFF2-40B4-BE49-F238E27FC236}">
              <a16:creationId xmlns:a16="http://schemas.microsoft.com/office/drawing/2014/main" id="{292FC88E-1A77-4015-8854-96EA158E36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877" name="9 Imagen" descr="C:\Users\rmolina\Downloads\Logo ISO 9001 QSI.jpg" hidden="1">
          <a:extLst>
            <a:ext uri="{FF2B5EF4-FFF2-40B4-BE49-F238E27FC236}">
              <a16:creationId xmlns:a16="http://schemas.microsoft.com/office/drawing/2014/main" id="{2E19D646-7F85-49C3-A2C6-20715C63E4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78" name="11 Imagen" descr="C:\Users\rmolina\Downloads\Logo ISO 9001 QSI.jpg" hidden="1">
          <a:extLst>
            <a:ext uri="{FF2B5EF4-FFF2-40B4-BE49-F238E27FC236}">
              <a16:creationId xmlns:a16="http://schemas.microsoft.com/office/drawing/2014/main" id="{A231134C-3538-4997-9348-E243CACAB0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79" name="13 Imagen" descr="C:\Users\rmolina\Downloads\Logo ISO 9001 QSI.jpg" hidden="1">
          <a:extLst>
            <a:ext uri="{FF2B5EF4-FFF2-40B4-BE49-F238E27FC236}">
              <a16:creationId xmlns:a16="http://schemas.microsoft.com/office/drawing/2014/main" id="{3BC346C1-4F8B-426F-AD96-D52020280C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0" name="15 Imagen" descr="C:\Users\rmolina\Downloads\Logo ISO 9001 QSI.jpg" hidden="1">
          <a:extLst>
            <a:ext uri="{FF2B5EF4-FFF2-40B4-BE49-F238E27FC236}">
              <a16:creationId xmlns:a16="http://schemas.microsoft.com/office/drawing/2014/main" id="{D604BD76-95D6-4EDF-8E62-15B2B086F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1" name="17 Imagen" descr="C:\Users\rmolina\Downloads\Logo ISO 9001 QSI.jpg" hidden="1">
          <a:extLst>
            <a:ext uri="{FF2B5EF4-FFF2-40B4-BE49-F238E27FC236}">
              <a16:creationId xmlns:a16="http://schemas.microsoft.com/office/drawing/2014/main" id="{2A291084-4252-419C-B9A1-06F6006B8E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2" name="19 Imagen" descr="C:\Users\rmolina\Downloads\Logo ISO 9001 QSI.jpg" hidden="1">
          <a:extLst>
            <a:ext uri="{FF2B5EF4-FFF2-40B4-BE49-F238E27FC236}">
              <a16:creationId xmlns:a16="http://schemas.microsoft.com/office/drawing/2014/main" id="{7705C67E-0F99-4869-B5D4-5F1BD6BF38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83" name="21 Imagen" descr="C:\Users\rmolina\Downloads\Logo ISO 9001 QSI.jpg" hidden="1">
          <a:extLst>
            <a:ext uri="{FF2B5EF4-FFF2-40B4-BE49-F238E27FC236}">
              <a16:creationId xmlns:a16="http://schemas.microsoft.com/office/drawing/2014/main" id="{D530D37B-45B8-4F2D-80E1-BC4E7104FB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4" name="23 Imagen" descr="C:\Users\rmolina\Downloads\Logo ISO 9001 QSI.jpg" hidden="1">
          <a:extLst>
            <a:ext uri="{FF2B5EF4-FFF2-40B4-BE49-F238E27FC236}">
              <a16:creationId xmlns:a16="http://schemas.microsoft.com/office/drawing/2014/main" id="{1B79BB82-3457-46FA-BD12-3A43ABC8C7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885" name="25 Imagen" descr="C:\Users\rmolina\Downloads\Logo ISO 9001 QSI.jpg" hidden="1">
          <a:extLst>
            <a:ext uri="{FF2B5EF4-FFF2-40B4-BE49-F238E27FC236}">
              <a16:creationId xmlns:a16="http://schemas.microsoft.com/office/drawing/2014/main" id="{C94F4BE2-63E5-4711-B35C-66D98D14EB4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6" name="27 Imagen" descr="C:\Users\rmolina\Downloads\Logo ISO 9001 QSI.jpg" hidden="1">
          <a:extLst>
            <a:ext uri="{FF2B5EF4-FFF2-40B4-BE49-F238E27FC236}">
              <a16:creationId xmlns:a16="http://schemas.microsoft.com/office/drawing/2014/main" id="{F6FFFEE4-C2DC-46D6-ABA8-9E9FB511F0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887" name="29 Imagen" descr="C:\Users\rmolina\Downloads\Logo ISO 9001 QSI.jpg" hidden="1">
          <a:extLst>
            <a:ext uri="{FF2B5EF4-FFF2-40B4-BE49-F238E27FC236}">
              <a16:creationId xmlns:a16="http://schemas.microsoft.com/office/drawing/2014/main" id="{83F5D786-C679-46DF-9810-86DF968FB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88" name="31 Imagen" descr="C:\Users\rmolina\Downloads\Logo ISO 9001 QSI.jpg" hidden="1">
          <a:extLst>
            <a:ext uri="{FF2B5EF4-FFF2-40B4-BE49-F238E27FC236}">
              <a16:creationId xmlns:a16="http://schemas.microsoft.com/office/drawing/2014/main" id="{8271374E-A35D-4FF2-B480-14E3B72172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889" name="33 Imagen" descr="C:\Users\rmolina\Downloads\Logo ISO 9001 QSI.jpg" hidden="1">
          <a:extLst>
            <a:ext uri="{FF2B5EF4-FFF2-40B4-BE49-F238E27FC236}">
              <a16:creationId xmlns:a16="http://schemas.microsoft.com/office/drawing/2014/main" id="{4502A072-1288-4B6C-A057-DF584280A3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90" name="35 Imagen" descr="C:\Users\rmolina\Downloads\Logo ISO 9001 QSI.jpg" hidden="1">
          <a:extLst>
            <a:ext uri="{FF2B5EF4-FFF2-40B4-BE49-F238E27FC236}">
              <a16:creationId xmlns:a16="http://schemas.microsoft.com/office/drawing/2014/main" id="{9E6F7944-6FDF-4EF8-A0B3-8978820C24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891" name="37 Imagen" descr="C:\Users\rmolina\Downloads\Logo ISO 9001 QSI.jpg" hidden="1">
          <a:extLst>
            <a:ext uri="{FF2B5EF4-FFF2-40B4-BE49-F238E27FC236}">
              <a16:creationId xmlns:a16="http://schemas.microsoft.com/office/drawing/2014/main" id="{5CF806A9-AEE9-4C08-8281-0531C7BD48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92" name="39 Imagen" descr="C:\Users\rmolina\Downloads\Logo ISO 9001 QSI.jpg" hidden="1">
          <a:extLst>
            <a:ext uri="{FF2B5EF4-FFF2-40B4-BE49-F238E27FC236}">
              <a16:creationId xmlns:a16="http://schemas.microsoft.com/office/drawing/2014/main" id="{ABC2EF71-0C58-4AE8-94B0-C08365C67A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93" name="41 Imagen" descr="C:\Users\rmolina\Downloads\Logo ISO 9001 QSI.jpg" hidden="1">
          <a:extLst>
            <a:ext uri="{FF2B5EF4-FFF2-40B4-BE49-F238E27FC236}">
              <a16:creationId xmlns:a16="http://schemas.microsoft.com/office/drawing/2014/main" id="{6610EF9E-C24C-47B8-8AA3-F475349AA5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94" name="45 Imagen" descr="C:\Users\rmolina\Downloads\Logo ISO 9001 QSI.jpg" hidden="1">
          <a:extLst>
            <a:ext uri="{FF2B5EF4-FFF2-40B4-BE49-F238E27FC236}">
              <a16:creationId xmlns:a16="http://schemas.microsoft.com/office/drawing/2014/main" id="{1B851376-3681-4999-9BC3-08219E4B11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95" name="47 Imagen" descr="C:\Users\rmolina\Downloads\Logo ISO 9001 QSI.jpg" hidden="1">
          <a:extLst>
            <a:ext uri="{FF2B5EF4-FFF2-40B4-BE49-F238E27FC236}">
              <a16:creationId xmlns:a16="http://schemas.microsoft.com/office/drawing/2014/main" id="{3AC6862F-8445-4C21-8B5C-1C571B2440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896" name="5 Imagen" descr="C:\Users\rmolina\Downloads\Logo ISO 9001 QSI.jpg" hidden="1">
          <a:extLst>
            <a:ext uri="{FF2B5EF4-FFF2-40B4-BE49-F238E27FC236}">
              <a16:creationId xmlns:a16="http://schemas.microsoft.com/office/drawing/2014/main" id="{8D8EC61B-545E-468A-8144-59216A7ECE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97" name="7 Imagen" descr="C:\Users\rmolina\Downloads\Logo ISO 9001 QSI.jpg" hidden="1">
          <a:extLst>
            <a:ext uri="{FF2B5EF4-FFF2-40B4-BE49-F238E27FC236}">
              <a16:creationId xmlns:a16="http://schemas.microsoft.com/office/drawing/2014/main" id="{75EF6412-93F4-4280-A53D-D084F186C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898" name="9 Imagen" descr="C:\Users\rmolina\Downloads\Logo ISO 9001 QSI.jpg" hidden="1">
          <a:extLst>
            <a:ext uri="{FF2B5EF4-FFF2-40B4-BE49-F238E27FC236}">
              <a16:creationId xmlns:a16="http://schemas.microsoft.com/office/drawing/2014/main" id="{4203FCF8-1139-49CA-A502-1D08F90B8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899" name="11 Imagen" descr="C:\Users\rmolina\Downloads\Logo ISO 9001 QSI.jpg" hidden="1">
          <a:extLst>
            <a:ext uri="{FF2B5EF4-FFF2-40B4-BE49-F238E27FC236}">
              <a16:creationId xmlns:a16="http://schemas.microsoft.com/office/drawing/2014/main" id="{D616D7C1-9427-401A-84FC-2498A021BB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00" name="13 Imagen" descr="C:\Users\rmolina\Downloads\Logo ISO 9001 QSI.jpg" hidden="1">
          <a:extLst>
            <a:ext uri="{FF2B5EF4-FFF2-40B4-BE49-F238E27FC236}">
              <a16:creationId xmlns:a16="http://schemas.microsoft.com/office/drawing/2014/main" id="{D56B706A-8B6C-4823-8713-6AB0C7E2C8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1" name="15 Imagen" descr="C:\Users\rmolina\Downloads\Logo ISO 9001 QSI.jpg" hidden="1">
          <a:extLst>
            <a:ext uri="{FF2B5EF4-FFF2-40B4-BE49-F238E27FC236}">
              <a16:creationId xmlns:a16="http://schemas.microsoft.com/office/drawing/2014/main" id="{E7862D16-A66E-4095-B787-1A03FD7722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2" name="17 Imagen" descr="C:\Users\rmolina\Downloads\Logo ISO 9001 QSI.jpg" hidden="1">
          <a:extLst>
            <a:ext uri="{FF2B5EF4-FFF2-40B4-BE49-F238E27FC236}">
              <a16:creationId xmlns:a16="http://schemas.microsoft.com/office/drawing/2014/main" id="{4A7AF201-02F0-457E-8850-FF453E7E99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3" name="19 Imagen" descr="C:\Users\rmolina\Downloads\Logo ISO 9001 QSI.jpg" hidden="1">
          <a:extLst>
            <a:ext uri="{FF2B5EF4-FFF2-40B4-BE49-F238E27FC236}">
              <a16:creationId xmlns:a16="http://schemas.microsoft.com/office/drawing/2014/main" id="{DBBEBB8E-A94D-43FD-AF4E-3779ED14EF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04" name="21 Imagen" descr="C:\Users\rmolina\Downloads\Logo ISO 9001 QSI.jpg" hidden="1">
          <a:extLst>
            <a:ext uri="{FF2B5EF4-FFF2-40B4-BE49-F238E27FC236}">
              <a16:creationId xmlns:a16="http://schemas.microsoft.com/office/drawing/2014/main" id="{A5CF41D2-58F2-4699-BF9D-28EE7417AA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5" name="23 Imagen" descr="C:\Users\rmolina\Downloads\Logo ISO 9001 QSI.jpg" hidden="1">
          <a:extLst>
            <a:ext uri="{FF2B5EF4-FFF2-40B4-BE49-F238E27FC236}">
              <a16:creationId xmlns:a16="http://schemas.microsoft.com/office/drawing/2014/main" id="{37EBC5B3-2D05-471C-84C2-22EB6F6ADE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06" name="25 Imagen" descr="C:\Users\rmolina\Downloads\Logo ISO 9001 QSI.jpg" hidden="1">
          <a:extLst>
            <a:ext uri="{FF2B5EF4-FFF2-40B4-BE49-F238E27FC236}">
              <a16:creationId xmlns:a16="http://schemas.microsoft.com/office/drawing/2014/main" id="{CD4779DC-DF9B-4910-A5B4-FB3AF57023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7" name="27 Imagen" descr="C:\Users\rmolina\Downloads\Logo ISO 9001 QSI.jpg" hidden="1">
          <a:extLst>
            <a:ext uri="{FF2B5EF4-FFF2-40B4-BE49-F238E27FC236}">
              <a16:creationId xmlns:a16="http://schemas.microsoft.com/office/drawing/2014/main" id="{A1114917-0A1D-4255-8981-599E7A8FC1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08" name="29 Imagen" descr="C:\Users\rmolina\Downloads\Logo ISO 9001 QSI.jpg" hidden="1">
          <a:extLst>
            <a:ext uri="{FF2B5EF4-FFF2-40B4-BE49-F238E27FC236}">
              <a16:creationId xmlns:a16="http://schemas.microsoft.com/office/drawing/2014/main" id="{18098FAA-07CF-49DF-86D9-49F7F3BAC0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09" name="31 Imagen" descr="C:\Users\rmolina\Downloads\Logo ISO 9001 QSI.jpg" hidden="1">
          <a:extLst>
            <a:ext uri="{FF2B5EF4-FFF2-40B4-BE49-F238E27FC236}">
              <a16:creationId xmlns:a16="http://schemas.microsoft.com/office/drawing/2014/main" id="{80F1F3D2-7B4C-47CB-9CFC-2208E2E260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10" name="33 Imagen" descr="C:\Users\rmolina\Downloads\Logo ISO 9001 QSI.jpg" hidden="1">
          <a:extLst>
            <a:ext uri="{FF2B5EF4-FFF2-40B4-BE49-F238E27FC236}">
              <a16:creationId xmlns:a16="http://schemas.microsoft.com/office/drawing/2014/main" id="{D213D39F-6578-477D-9546-C2E2E8F03F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11" name="35 Imagen" descr="C:\Users\rmolina\Downloads\Logo ISO 9001 QSI.jpg" hidden="1">
          <a:extLst>
            <a:ext uri="{FF2B5EF4-FFF2-40B4-BE49-F238E27FC236}">
              <a16:creationId xmlns:a16="http://schemas.microsoft.com/office/drawing/2014/main" id="{1108A3F6-6217-4B25-AC84-3319CB913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912" name="37 Imagen" descr="C:\Users\rmolina\Downloads\Logo ISO 9001 QSI.jpg" hidden="1">
          <a:extLst>
            <a:ext uri="{FF2B5EF4-FFF2-40B4-BE49-F238E27FC236}">
              <a16:creationId xmlns:a16="http://schemas.microsoft.com/office/drawing/2014/main" id="{533C3B4B-5B01-4F2F-8AE2-CE6C1F1D40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13" name="39 Imagen" descr="C:\Users\rmolina\Downloads\Logo ISO 9001 QSI.jpg" hidden="1">
          <a:extLst>
            <a:ext uri="{FF2B5EF4-FFF2-40B4-BE49-F238E27FC236}">
              <a16:creationId xmlns:a16="http://schemas.microsoft.com/office/drawing/2014/main" id="{A326847E-9DF5-4551-A67F-77DC41EA9FA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14" name="41 Imagen" descr="C:\Users\rmolina\Downloads\Logo ISO 9001 QSI.jpg" hidden="1">
          <a:extLst>
            <a:ext uri="{FF2B5EF4-FFF2-40B4-BE49-F238E27FC236}">
              <a16:creationId xmlns:a16="http://schemas.microsoft.com/office/drawing/2014/main" id="{A42E3CF6-878D-4117-9DDA-FE81AAF23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15" name="45 Imagen" descr="C:\Users\rmolina\Downloads\Logo ISO 9001 QSI.jpg" hidden="1">
          <a:extLst>
            <a:ext uri="{FF2B5EF4-FFF2-40B4-BE49-F238E27FC236}">
              <a16:creationId xmlns:a16="http://schemas.microsoft.com/office/drawing/2014/main" id="{3D001C74-4C87-4C04-9EC1-5C7821D04E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16" name="47 Imagen" descr="C:\Users\rmolina\Downloads\Logo ISO 9001 QSI.jpg" hidden="1">
          <a:extLst>
            <a:ext uri="{FF2B5EF4-FFF2-40B4-BE49-F238E27FC236}">
              <a16:creationId xmlns:a16="http://schemas.microsoft.com/office/drawing/2014/main" id="{EE2B7820-7C1E-45DF-8F00-911C897269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17" name="5 Imagen" descr="C:\Users\rmolina\Downloads\Logo ISO 9001 QSI.jpg" hidden="1">
          <a:extLst>
            <a:ext uri="{FF2B5EF4-FFF2-40B4-BE49-F238E27FC236}">
              <a16:creationId xmlns:a16="http://schemas.microsoft.com/office/drawing/2014/main" id="{E6A5ECAA-75D8-48D2-B86A-4F4FC2767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6918" name="7 Imagen" descr="C:\Users\rmolina\Downloads\Logo ISO 9001 QSI.jpg" hidden="1">
          <a:extLst>
            <a:ext uri="{FF2B5EF4-FFF2-40B4-BE49-F238E27FC236}">
              <a16:creationId xmlns:a16="http://schemas.microsoft.com/office/drawing/2014/main" id="{8C1EDE09-2E06-43CF-B01A-D114B19DFB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733"/>
    <xdr:pic>
      <xdr:nvPicPr>
        <xdr:cNvPr id="6919" name="9 Imagen" descr="C:\Users\rmolina\Downloads\Logo ISO 9001 QSI.jpg" hidden="1">
          <a:extLst>
            <a:ext uri="{FF2B5EF4-FFF2-40B4-BE49-F238E27FC236}">
              <a16:creationId xmlns:a16="http://schemas.microsoft.com/office/drawing/2014/main" id="{F48D7412-A7E0-494D-B42A-2256FD91E7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6920" name="11 Imagen" descr="C:\Users\rmolina\Downloads\Logo ISO 9001 QSI.jpg" hidden="1">
          <a:extLst>
            <a:ext uri="{FF2B5EF4-FFF2-40B4-BE49-F238E27FC236}">
              <a16:creationId xmlns:a16="http://schemas.microsoft.com/office/drawing/2014/main" id="{1A49462A-B734-45C1-BC9A-D503BFF474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6921" name="13 Imagen" descr="C:\Users\rmolina\Downloads\Logo ISO 9001 QSI.jpg" hidden="1">
          <a:extLst>
            <a:ext uri="{FF2B5EF4-FFF2-40B4-BE49-F238E27FC236}">
              <a16:creationId xmlns:a16="http://schemas.microsoft.com/office/drawing/2014/main" id="{C5762871-2026-474B-A69A-3E2EF62435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22" name="15 Imagen" descr="C:\Users\rmolina\Downloads\Logo ISO 9001 QSI.jpg" hidden="1">
          <a:extLst>
            <a:ext uri="{FF2B5EF4-FFF2-40B4-BE49-F238E27FC236}">
              <a16:creationId xmlns:a16="http://schemas.microsoft.com/office/drawing/2014/main" id="{86A64CC6-AE8A-4277-9863-02796935C8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23" name="17 Imagen" descr="C:\Users\rmolina\Downloads\Logo ISO 9001 QSI.jpg" hidden="1">
          <a:extLst>
            <a:ext uri="{FF2B5EF4-FFF2-40B4-BE49-F238E27FC236}">
              <a16:creationId xmlns:a16="http://schemas.microsoft.com/office/drawing/2014/main" id="{75347BD7-25AE-49A3-AA58-4440E8599C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24" name="19 Imagen" descr="C:\Users\rmolina\Downloads\Logo ISO 9001 QSI.jpg" hidden="1">
          <a:extLst>
            <a:ext uri="{FF2B5EF4-FFF2-40B4-BE49-F238E27FC236}">
              <a16:creationId xmlns:a16="http://schemas.microsoft.com/office/drawing/2014/main" id="{5D854BFD-4FD4-44CB-B510-FEFD662997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6925" name="21 Imagen" descr="C:\Users\rmolina\Downloads\Logo ISO 9001 QSI.jpg" hidden="1">
          <a:extLst>
            <a:ext uri="{FF2B5EF4-FFF2-40B4-BE49-F238E27FC236}">
              <a16:creationId xmlns:a16="http://schemas.microsoft.com/office/drawing/2014/main" id="{31E00B18-BACB-4C41-97D8-12AEA1BD0C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26" name="23 Imagen" descr="C:\Users\rmolina\Downloads\Logo ISO 9001 QSI.jpg" hidden="1">
          <a:extLst>
            <a:ext uri="{FF2B5EF4-FFF2-40B4-BE49-F238E27FC236}">
              <a16:creationId xmlns:a16="http://schemas.microsoft.com/office/drawing/2014/main" id="{D999CE48-83EC-401A-A1EF-6A47E39A29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6927" name="25 Imagen" descr="C:\Users\rmolina\Downloads\Logo ISO 9001 QSI.jpg" hidden="1">
          <a:extLst>
            <a:ext uri="{FF2B5EF4-FFF2-40B4-BE49-F238E27FC236}">
              <a16:creationId xmlns:a16="http://schemas.microsoft.com/office/drawing/2014/main" id="{5C1B815B-77E7-47B9-8630-0E666212BBF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28" name="27 Imagen" descr="C:\Users\rmolina\Downloads\Logo ISO 9001 QSI.jpg" hidden="1">
          <a:extLst>
            <a:ext uri="{FF2B5EF4-FFF2-40B4-BE49-F238E27FC236}">
              <a16:creationId xmlns:a16="http://schemas.microsoft.com/office/drawing/2014/main" id="{CBF10B71-8A65-4F4B-95B9-19CA64FD12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6929" name="29 Imagen" descr="C:\Users\rmolina\Downloads\Logo ISO 9001 QSI.jpg" hidden="1">
          <a:extLst>
            <a:ext uri="{FF2B5EF4-FFF2-40B4-BE49-F238E27FC236}">
              <a16:creationId xmlns:a16="http://schemas.microsoft.com/office/drawing/2014/main" id="{3852F522-8CC8-438A-BD69-7598D60864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30" name="31 Imagen" descr="C:\Users\rmolina\Downloads\Logo ISO 9001 QSI.jpg" hidden="1">
          <a:extLst>
            <a:ext uri="{FF2B5EF4-FFF2-40B4-BE49-F238E27FC236}">
              <a16:creationId xmlns:a16="http://schemas.microsoft.com/office/drawing/2014/main" id="{2294CF8A-83DE-48A2-B8B8-878F9A48F1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6931" name="33 Imagen" descr="C:\Users\rmolina\Downloads\Logo ISO 9001 QSI.jpg" hidden="1">
          <a:extLst>
            <a:ext uri="{FF2B5EF4-FFF2-40B4-BE49-F238E27FC236}">
              <a16:creationId xmlns:a16="http://schemas.microsoft.com/office/drawing/2014/main" id="{D30C592B-58D4-4BAF-883B-30925E4B08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6932" name="35 Imagen" descr="C:\Users\rmolina\Downloads\Logo ISO 9001 QSI.jpg" hidden="1">
          <a:extLst>
            <a:ext uri="{FF2B5EF4-FFF2-40B4-BE49-F238E27FC236}">
              <a16:creationId xmlns:a16="http://schemas.microsoft.com/office/drawing/2014/main" id="{E3907DE0-D7A4-49DF-AB2B-CA299B44F7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733"/>
    <xdr:pic>
      <xdr:nvPicPr>
        <xdr:cNvPr id="6933" name="37 Imagen" descr="C:\Users\rmolina\Downloads\Logo ISO 9001 QSI.jpg" hidden="1">
          <a:extLst>
            <a:ext uri="{FF2B5EF4-FFF2-40B4-BE49-F238E27FC236}">
              <a16:creationId xmlns:a16="http://schemas.microsoft.com/office/drawing/2014/main" id="{1837DDBE-63A5-4039-AFF7-C864E8BB26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34" name="39 Imagen" descr="C:\Users\rmolina\Downloads\Logo ISO 9001 QSI.jpg" hidden="1">
          <a:extLst>
            <a:ext uri="{FF2B5EF4-FFF2-40B4-BE49-F238E27FC236}">
              <a16:creationId xmlns:a16="http://schemas.microsoft.com/office/drawing/2014/main" id="{48FA64D2-F445-4681-A3FC-216F91F3CD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35" name="41 Imagen" descr="C:\Users\rmolina\Downloads\Logo ISO 9001 QSI.jpg" hidden="1">
          <a:extLst>
            <a:ext uri="{FF2B5EF4-FFF2-40B4-BE49-F238E27FC236}">
              <a16:creationId xmlns:a16="http://schemas.microsoft.com/office/drawing/2014/main" id="{5540BEB8-B58F-419E-B383-2458BA296F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36" name="45 Imagen" descr="C:\Users\rmolina\Downloads\Logo ISO 9001 QSI.jpg" hidden="1">
          <a:extLst>
            <a:ext uri="{FF2B5EF4-FFF2-40B4-BE49-F238E27FC236}">
              <a16:creationId xmlns:a16="http://schemas.microsoft.com/office/drawing/2014/main" id="{AEE6DCC0-C0CD-4A95-971D-7DF5E5E75B2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6937" name="47 Imagen" descr="C:\Users\rmolina\Downloads\Logo ISO 9001 QSI.jpg" hidden="1">
          <a:extLst>
            <a:ext uri="{FF2B5EF4-FFF2-40B4-BE49-F238E27FC236}">
              <a16:creationId xmlns:a16="http://schemas.microsoft.com/office/drawing/2014/main" id="{36BBC97E-A4A3-4523-B8AF-D4E918C972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38" name="5 Imagen" descr="C:\Users\rmolina\Downloads\Logo ISO 9001 QSI.jpg" hidden="1">
          <a:extLst>
            <a:ext uri="{FF2B5EF4-FFF2-40B4-BE49-F238E27FC236}">
              <a16:creationId xmlns:a16="http://schemas.microsoft.com/office/drawing/2014/main" id="{06758F03-D2FB-4046-9818-AECF17A9A7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6939" name="7 Imagen" descr="C:\Users\rmolina\Downloads\Logo ISO 9001 QSI.jpg" hidden="1">
          <a:extLst>
            <a:ext uri="{FF2B5EF4-FFF2-40B4-BE49-F238E27FC236}">
              <a16:creationId xmlns:a16="http://schemas.microsoft.com/office/drawing/2014/main" id="{8C737373-89B4-4FEF-8E8B-F90C2D26B5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733"/>
    <xdr:pic>
      <xdr:nvPicPr>
        <xdr:cNvPr id="6940" name="9 Imagen" descr="C:\Users\rmolina\Downloads\Logo ISO 9001 QSI.jpg" hidden="1">
          <a:extLst>
            <a:ext uri="{FF2B5EF4-FFF2-40B4-BE49-F238E27FC236}">
              <a16:creationId xmlns:a16="http://schemas.microsoft.com/office/drawing/2014/main" id="{0762D3A7-F72A-4D61-BA50-A0EDE25779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6941" name="11 Imagen" descr="C:\Users\rmolina\Downloads\Logo ISO 9001 QSI.jpg" hidden="1">
          <a:extLst>
            <a:ext uri="{FF2B5EF4-FFF2-40B4-BE49-F238E27FC236}">
              <a16:creationId xmlns:a16="http://schemas.microsoft.com/office/drawing/2014/main" id="{72ED8BD9-3FF7-4FEB-A3E8-44426B42D2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6942" name="13 Imagen" descr="C:\Users\rmolina\Downloads\Logo ISO 9001 QSI.jpg" hidden="1">
          <a:extLst>
            <a:ext uri="{FF2B5EF4-FFF2-40B4-BE49-F238E27FC236}">
              <a16:creationId xmlns:a16="http://schemas.microsoft.com/office/drawing/2014/main" id="{28DD6AC5-851F-4D0D-AFD7-47FD5D218E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43" name="15 Imagen" descr="C:\Users\rmolina\Downloads\Logo ISO 9001 QSI.jpg" hidden="1">
          <a:extLst>
            <a:ext uri="{FF2B5EF4-FFF2-40B4-BE49-F238E27FC236}">
              <a16:creationId xmlns:a16="http://schemas.microsoft.com/office/drawing/2014/main" id="{5563BD6A-5E11-462F-802F-A995ECA5A3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44" name="17 Imagen" descr="C:\Users\rmolina\Downloads\Logo ISO 9001 QSI.jpg" hidden="1">
          <a:extLst>
            <a:ext uri="{FF2B5EF4-FFF2-40B4-BE49-F238E27FC236}">
              <a16:creationId xmlns:a16="http://schemas.microsoft.com/office/drawing/2014/main" id="{1547196D-4394-4FA5-9680-6C6D41B9C2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45" name="19 Imagen" descr="C:\Users\rmolina\Downloads\Logo ISO 9001 QSI.jpg" hidden="1">
          <a:extLst>
            <a:ext uri="{FF2B5EF4-FFF2-40B4-BE49-F238E27FC236}">
              <a16:creationId xmlns:a16="http://schemas.microsoft.com/office/drawing/2014/main" id="{81EB04D6-16F0-482D-9E9F-C3A890DEB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6946" name="21 Imagen" descr="C:\Users\rmolina\Downloads\Logo ISO 9001 QSI.jpg" hidden="1">
          <a:extLst>
            <a:ext uri="{FF2B5EF4-FFF2-40B4-BE49-F238E27FC236}">
              <a16:creationId xmlns:a16="http://schemas.microsoft.com/office/drawing/2014/main" id="{55D22B48-37EB-44AC-B0FC-BE1700E1BF2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47" name="23 Imagen" descr="C:\Users\rmolina\Downloads\Logo ISO 9001 QSI.jpg" hidden="1">
          <a:extLst>
            <a:ext uri="{FF2B5EF4-FFF2-40B4-BE49-F238E27FC236}">
              <a16:creationId xmlns:a16="http://schemas.microsoft.com/office/drawing/2014/main" id="{5AE5BBCA-9EBE-421C-837A-1EC47C7EF8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6948" name="25 Imagen" descr="C:\Users\rmolina\Downloads\Logo ISO 9001 QSI.jpg" hidden="1">
          <a:extLst>
            <a:ext uri="{FF2B5EF4-FFF2-40B4-BE49-F238E27FC236}">
              <a16:creationId xmlns:a16="http://schemas.microsoft.com/office/drawing/2014/main" id="{0B3E07F9-8BF4-4BF6-A87B-303F627BE7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49" name="27 Imagen" descr="C:\Users\rmolina\Downloads\Logo ISO 9001 QSI.jpg" hidden="1">
          <a:extLst>
            <a:ext uri="{FF2B5EF4-FFF2-40B4-BE49-F238E27FC236}">
              <a16:creationId xmlns:a16="http://schemas.microsoft.com/office/drawing/2014/main" id="{305D136A-8217-4641-B592-DF98E2BF04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6950" name="29 Imagen" descr="C:\Users\rmolina\Downloads\Logo ISO 9001 QSI.jpg" hidden="1">
          <a:extLst>
            <a:ext uri="{FF2B5EF4-FFF2-40B4-BE49-F238E27FC236}">
              <a16:creationId xmlns:a16="http://schemas.microsoft.com/office/drawing/2014/main" id="{5CAC189F-6662-4D85-9063-714A80AA6F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51" name="31 Imagen" descr="C:\Users\rmolina\Downloads\Logo ISO 9001 QSI.jpg" hidden="1">
          <a:extLst>
            <a:ext uri="{FF2B5EF4-FFF2-40B4-BE49-F238E27FC236}">
              <a16:creationId xmlns:a16="http://schemas.microsoft.com/office/drawing/2014/main" id="{4D0C558E-214D-46C2-AED9-C68C068A4E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6952" name="33 Imagen" descr="C:\Users\rmolina\Downloads\Logo ISO 9001 QSI.jpg" hidden="1">
          <a:extLst>
            <a:ext uri="{FF2B5EF4-FFF2-40B4-BE49-F238E27FC236}">
              <a16:creationId xmlns:a16="http://schemas.microsoft.com/office/drawing/2014/main" id="{2794C3F4-AAA2-430C-B40E-C2B55BCEAE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6953" name="35 Imagen" descr="C:\Users\rmolina\Downloads\Logo ISO 9001 QSI.jpg" hidden="1">
          <a:extLst>
            <a:ext uri="{FF2B5EF4-FFF2-40B4-BE49-F238E27FC236}">
              <a16:creationId xmlns:a16="http://schemas.microsoft.com/office/drawing/2014/main" id="{D895C68E-3D8C-4230-8B23-51635CC3BA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733"/>
    <xdr:pic>
      <xdr:nvPicPr>
        <xdr:cNvPr id="6954" name="37 Imagen" descr="C:\Users\rmolina\Downloads\Logo ISO 9001 QSI.jpg" hidden="1">
          <a:extLst>
            <a:ext uri="{FF2B5EF4-FFF2-40B4-BE49-F238E27FC236}">
              <a16:creationId xmlns:a16="http://schemas.microsoft.com/office/drawing/2014/main" id="{CCB9A2B9-0BDA-4486-9F9F-4B444AC4F6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55" name="39 Imagen" descr="C:\Users\rmolina\Downloads\Logo ISO 9001 QSI.jpg" hidden="1">
          <a:extLst>
            <a:ext uri="{FF2B5EF4-FFF2-40B4-BE49-F238E27FC236}">
              <a16:creationId xmlns:a16="http://schemas.microsoft.com/office/drawing/2014/main" id="{F2A25914-EC2C-4EBE-AD35-F5B4049199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56" name="41 Imagen" descr="C:\Users\rmolina\Downloads\Logo ISO 9001 QSI.jpg" hidden="1">
          <a:extLst>
            <a:ext uri="{FF2B5EF4-FFF2-40B4-BE49-F238E27FC236}">
              <a16:creationId xmlns:a16="http://schemas.microsoft.com/office/drawing/2014/main" id="{5D263896-C9D6-411B-BC74-1D7CD82A3D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57" name="45 Imagen" descr="C:\Users\rmolina\Downloads\Logo ISO 9001 QSI.jpg" hidden="1">
          <a:extLst>
            <a:ext uri="{FF2B5EF4-FFF2-40B4-BE49-F238E27FC236}">
              <a16:creationId xmlns:a16="http://schemas.microsoft.com/office/drawing/2014/main" id="{0BC517D3-D895-40A6-BAE8-8B727530AA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6958" name="47 Imagen" descr="C:\Users\rmolina\Downloads\Logo ISO 9001 QSI.jpg" hidden="1">
          <a:extLst>
            <a:ext uri="{FF2B5EF4-FFF2-40B4-BE49-F238E27FC236}">
              <a16:creationId xmlns:a16="http://schemas.microsoft.com/office/drawing/2014/main" id="{09BCE5D4-5530-48A4-BC7D-B54C8A054B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59" name="5 Imagen" descr="C:\Users\rmolina\Downloads\Logo ISO 9001 QSI.jpg" hidden="1">
          <a:extLst>
            <a:ext uri="{FF2B5EF4-FFF2-40B4-BE49-F238E27FC236}">
              <a16:creationId xmlns:a16="http://schemas.microsoft.com/office/drawing/2014/main" id="{0C8BC60E-8605-44B2-A50C-9BCBE1BDED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60" name="7 Imagen" descr="C:\Users\rmolina\Downloads\Logo ISO 9001 QSI.jpg" hidden="1">
          <a:extLst>
            <a:ext uri="{FF2B5EF4-FFF2-40B4-BE49-F238E27FC236}">
              <a16:creationId xmlns:a16="http://schemas.microsoft.com/office/drawing/2014/main" id="{28C053BD-763B-49E4-807D-672B735E6C9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961" name="9 Imagen" descr="C:\Users\rmolina\Downloads\Logo ISO 9001 QSI.jpg" hidden="1">
          <a:extLst>
            <a:ext uri="{FF2B5EF4-FFF2-40B4-BE49-F238E27FC236}">
              <a16:creationId xmlns:a16="http://schemas.microsoft.com/office/drawing/2014/main" id="{EFEE50A5-94AB-4A06-8998-73ECDD827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62" name="11 Imagen" descr="C:\Users\rmolina\Downloads\Logo ISO 9001 QSI.jpg" hidden="1">
          <a:extLst>
            <a:ext uri="{FF2B5EF4-FFF2-40B4-BE49-F238E27FC236}">
              <a16:creationId xmlns:a16="http://schemas.microsoft.com/office/drawing/2014/main" id="{C7CC4D7D-243C-4FFB-AC1C-A54C7B2613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63" name="13 Imagen" descr="C:\Users\rmolina\Downloads\Logo ISO 9001 QSI.jpg" hidden="1">
          <a:extLst>
            <a:ext uri="{FF2B5EF4-FFF2-40B4-BE49-F238E27FC236}">
              <a16:creationId xmlns:a16="http://schemas.microsoft.com/office/drawing/2014/main" id="{CEF31050-F936-4617-BC90-F48E29CC18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64" name="15 Imagen" descr="C:\Users\rmolina\Downloads\Logo ISO 9001 QSI.jpg" hidden="1">
          <a:extLst>
            <a:ext uri="{FF2B5EF4-FFF2-40B4-BE49-F238E27FC236}">
              <a16:creationId xmlns:a16="http://schemas.microsoft.com/office/drawing/2014/main" id="{D0C1551A-15E1-4231-9413-4990049068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65" name="17 Imagen" descr="C:\Users\rmolina\Downloads\Logo ISO 9001 QSI.jpg" hidden="1">
          <a:extLst>
            <a:ext uri="{FF2B5EF4-FFF2-40B4-BE49-F238E27FC236}">
              <a16:creationId xmlns:a16="http://schemas.microsoft.com/office/drawing/2014/main" id="{A0B9AA14-FF82-415D-9C6D-B2D7D2ADCA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66" name="19 Imagen" descr="C:\Users\rmolina\Downloads\Logo ISO 9001 QSI.jpg" hidden="1">
          <a:extLst>
            <a:ext uri="{FF2B5EF4-FFF2-40B4-BE49-F238E27FC236}">
              <a16:creationId xmlns:a16="http://schemas.microsoft.com/office/drawing/2014/main" id="{390ADDAF-74DD-4B3E-A3CE-F5CAD1C159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67" name="21 Imagen" descr="C:\Users\rmolina\Downloads\Logo ISO 9001 QSI.jpg" hidden="1">
          <a:extLst>
            <a:ext uri="{FF2B5EF4-FFF2-40B4-BE49-F238E27FC236}">
              <a16:creationId xmlns:a16="http://schemas.microsoft.com/office/drawing/2014/main" id="{A2B0A605-CBB4-49E9-9265-77B01D2A15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68" name="23 Imagen" descr="C:\Users\rmolina\Downloads\Logo ISO 9001 QSI.jpg" hidden="1">
          <a:extLst>
            <a:ext uri="{FF2B5EF4-FFF2-40B4-BE49-F238E27FC236}">
              <a16:creationId xmlns:a16="http://schemas.microsoft.com/office/drawing/2014/main" id="{5EFC616A-98AA-49C9-B78F-A97C4D3911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69" name="25 Imagen" descr="C:\Users\rmolina\Downloads\Logo ISO 9001 QSI.jpg" hidden="1">
          <a:extLst>
            <a:ext uri="{FF2B5EF4-FFF2-40B4-BE49-F238E27FC236}">
              <a16:creationId xmlns:a16="http://schemas.microsoft.com/office/drawing/2014/main" id="{9CF6E660-AF2F-4F17-ABB2-B3032A2D85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0" name="27 Imagen" descr="C:\Users\rmolina\Downloads\Logo ISO 9001 QSI.jpg" hidden="1">
          <a:extLst>
            <a:ext uri="{FF2B5EF4-FFF2-40B4-BE49-F238E27FC236}">
              <a16:creationId xmlns:a16="http://schemas.microsoft.com/office/drawing/2014/main" id="{5B54094D-6DEB-4D1E-9259-51B8A5E882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71" name="29 Imagen" descr="C:\Users\rmolina\Downloads\Logo ISO 9001 QSI.jpg" hidden="1">
          <a:extLst>
            <a:ext uri="{FF2B5EF4-FFF2-40B4-BE49-F238E27FC236}">
              <a16:creationId xmlns:a16="http://schemas.microsoft.com/office/drawing/2014/main" id="{E03DE858-CFEC-4050-BE2D-00B8E69F71F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2" name="31 Imagen" descr="C:\Users\rmolina\Downloads\Logo ISO 9001 QSI.jpg" hidden="1">
          <a:extLst>
            <a:ext uri="{FF2B5EF4-FFF2-40B4-BE49-F238E27FC236}">
              <a16:creationId xmlns:a16="http://schemas.microsoft.com/office/drawing/2014/main" id="{5A8913B2-F923-43C7-874C-5A31110762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73" name="33 Imagen" descr="C:\Users\rmolina\Downloads\Logo ISO 9001 QSI.jpg" hidden="1">
          <a:extLst>
            <a:ext uri="{FF2B5EF4-FFF2-40B4-BE49-F238E27FC236}">
              <a16:creationId xmlns:a16="http://schemas.microsoft.com/office/drawing/2014/main" id="{0F14C482-5243-468A-ACFC-E8B89E547F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74" name="35 Imagen" descr="C:\Users\rmolina\Downloads\Logo ISO 9001 QSI.jpg" hidden="1">
          <a:extLst>
            <a:ext uri="{FF2B5EF4-FFF2-40B4-BE49-F238E27FC236}">
              <a16:creationId xmlns:a16="http://schemas.microsoft.com/office/drawing/2014/main" id="{36777A34-7170-4B21-B6DC-04519C33FE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975" name="37 Imagen" descr="C:\Users\rmolina\Downloads\Logo ISO 9001 QSI.jpg" hidden="1">
          <a:extLst>
            <a:ext uri="{FF2B5EF4-FFF2-40B4-BE49-F238E27FC236}">
              <a16:creationId xmlns:a16="http://schemas.microsoft.com/office/drawing/2014/main" id="{27833941-D5E0-4B7D-9FA1-434600B28A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6" name="39 Imagen" descr="C:\Users\rmolina\Downloads\Logo ISO 9001 QSI.jpg" hidden="1">
          <a:extLst>
            <a:ext uri="{FF2B5EF4-FFF2-40B4-BE49-F238E27FC236}">
              <a16:creationId xmlns:a16="http://schemas.microsoft.com/office/drawing/2014/main" id="{AD44F5B4-C864-4582-9960-886DB62B81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7" name="41 Imagen" descr="C:\Users\rmolina\Downloads\Logo ISO 9001 QSI.jpg" hidden="1">
          <a:extLst>
            <a:ext uri="{FF2B5EF4-FFF2-40B4-BE49-F238E27FC236}">
              <a16:creationId xmlns:a16="http://schemas.microsoft.com/office/drawing/2014/main" id="{8E115C9A-EAF5-40AC-A862-5F19ED773E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8" name="45 Imagen" descr="C:\Users\rmolina\Downloads\Logo ISO 9001 QSI.jpg" hidden="1">
          <a:extLst>
            <a:ext uri="{FF2B5EF4-FFF2-40B4-BE49-F238E27FC236}">
              <a16:creationId xmlns:a16="http://schemas.microsoft.com/office/drawing/2014/main" id="{671F3EE5-E665-4E41-B174-8F4CC677D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79" name="47 Imagen" descr="C:\Users\rmolina\Downloads\Logo ISO 9001 QSI.jpg" hidden="1">
          <a:extLst>
            <a:ext uri="{FF2B5EF4-FFF2-40B4-BE49-F238E27FC236}">
              <a16:creationId xmlns:a16="http://schemas.microsoft.com/office/drawing/2014/main" id="{F78795E8-BE68-4009-BE41-81679C46CD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80" name="5 Imagen" descr="C:\Users\rmolina\Downloads\Logo ISO 9001 QSI.jpg" hidden="1">
          <a:extLst>
            <a:ext uri="{FF2B5EF4-FFF2-40B4-BE49-F238E27FC236}">
              <a16:creationId xmlns:a16="http://schemas.microsoft.com/office/drawing/2014/main" id="{4D68B741-0B0E-419C-9047-DD884FF389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81" name="7 Imagen" descr="C:\Users\rmolina\Downloads\Logo ISO 9001 QSI.jpg" hidden="1">
          <a:extLst>
            <a:ext uri="{FF2B5EF4-FFF2-40B4-BE49-F238E27FC236}">
              <a16:creationId xmlns:a16="http://schemas.microsoft.com/office/drawing/2014/main" id="{25B12BD5-5697-4311-9B42-EEC27E5F3A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982" name="9 Imagen" descr="C:\Users\rmolina\Downloads\Logo ISO 9001 QSI.jpg" hidden="1">
          <a:extLst>
            <a:ext uri="{FF2B5EF4-FFF2-40B4-BE49-F238E27FC236}">
              <a16:creationId xmlns:a16="http://schemas.microsoft.com/office/drawing/2014/main" id="{AD1A6A2A-01D9-4347-91F2-5E125F69B8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83" name="11 Imagen" descr="C:\Users\rmolina\Downloads\Logo ISO 9001 QSI.jpg" hidden="1">
          <a:extLst>
            <a:ext uri="{FF2B5EF4-FFF2-40B4-BE49-F238E27FC236}">
              <a16:creationId xmlns:a16="http://schemas.microsoft.com/office/drawing/2014/main" id="{D46454E5-E802-4B34-BA6E-93E78A93CDE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84" name="13 Imagen" descr="C:\Users\rmolina\Downloads\Logo ISO 9001 QSI.jpg" hidden="1">
          <a:extLst>
            <a:ext uri="{FF2B5EF4-FFF2-40B4-BE49-F238E27FC236}">
              <a16:creationId xmlns:a16="http://schemas.microsoft.com/office/drawing/2014/main" id="{D76E96FA-47A7-4A3E-AA57-02B4AEC0DE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85" name="15 Imagen" descr="C:\Users\rmolina\Downloads\Logo ISO 9001 QSI.jpg" hidden="1">
          <a:extLst>
            <a:ext uri="{FF2B5EF4-FFF2-40B4-BE49-F238E27FC236}">
              <a16:creationId xmlns:a16="http://schemas.microsoft.com/office/drawing/2014/main" id="{9902E609-5937-4B9E-A9C0-C3271D5D9B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86" name="17 Imagen" descr="C:\Users\rmolina\Downloads\Logo ISO 9001 QSI.jpg" hidden="1">
          <a:extLst>
            <a:ext uri="{FF2B5EF4-FFF2-40B4-BE49-F238E27FC236}">
              <a16:creationId xmlns:a16="http://schemas.microsoft.com/office/drawing/2014/main" id="{BDBF66DF-ED65-4FED-AE6A-F61A8A656F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87" name="19 Imagen" descr="C:\Users\rmolina\Downloads\Logo ISO 9001 QSI.jpg" hidden="1">
          <a:extLst>
            <a:ext uri="{FF2B5EF4-FFF2-40B4-BE49-F238E27FC236}">
              <a16:creationId xmlns:a16="http://schemas.microsoft.com/office/drawing/2014/main" id="{63B4CB95-88FB-4517-AF6A-04201B1112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88" name="21 Imagen" descr="C:\Users\rmolina\Downloads\Logo ISO 9001 QSI.jpg" hidden="1">
          <a:extLst>
            <a:ext uri="{FF2B5EF4-FFF2-40B4-BE49-F238E27FC236}">
              <a16:creationId xmlns:a16="http://schemas.microsoft.com/office/drawing/2014/main" id="{372BCD12-C85B-4777-A97D-CCD187DD42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89" name="23 Imagen" descr="C:\Users\rmolina\Downloads\Logo ISO 9001 QSI.jpg" hidden="1">
          <a:extLst>
            <a:ext uri="{FF2B5EF4-FFF2-40B4-BE49-F238E27FC236}">
              <a16:creationId xmlns:a16="http://schemas.microsoft.com/office/drawing/2014/main" id="{F8A8CE8A-859F-4FF6-BC60-B25FD1A942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90" name="25 Imagen" descr="C:\Users\rmolina\Downloads\Logo ISO 9001 QSI.jpg" hidden="1">
          <a:extLst>
            <a:ext uri="{FF2B5EF4-FFF2-40B4-BE49-F238E27FC236}">
              <a16:creationId xmlns:a16="http://schemas.microsoft.com/office/drawing/2014/main" id="{A693D001-A98B-47BB-8E8F-E0FE2F3079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91" name="27 Imagen" descr="C:\Users\rmolina\Downloads\Logo ISO 9001 QSI.jpg" hidden="1">
          <a:extLst>
            <a:ext uri="{FF2B5EF4-FFF2-40B4-BE49-F238E27FC236}">
              <a16:creationId xmlns:a16="http://schemas.microsoft.com/office/drawing/2014/main" id="{30B3E316-1C9B-4C3D-B20D-DB6C7BD68E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92" name="29 Imagen" descr="C:\Users\rmolina\Downloads\Logo ISO 9001 QSI.jpg" hidden="1">
          <a:extLst>
            <a:ext uri="{FF2B5EF4-FFF2-40B4-BE49-F238E27FC236}">
              <a16:creationId xmlns:a16="http://schemas.microsoft.com/office/drawing/2014/main" id="{1A5B6BE9-3DF1-44BF-92CA-548901CB3D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93" name="31 Imagen" descr="C:\Users\rmolina\Downloads\Logo ISO 9001 QSI.jpg" hidden="1">
          <a:extLst>
            <a:ext uri="{FF2B5EF4-FFF2-40B4-BE49-F238E27FC236}">
              <a16:creationId xmlns:a16="http://schemas.microsoft.com/office/drawing/2014/main" id="{2710CE6A-AF79-4A72-8B28-B38C67331A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114"/>
    <xdr:pic>
      <xdr:nvPicPr>
        <xdr:cNvPr id="6994" name="33 Imagen" descr="C:\Users\rmolina\Downloads\Logo ISO 9001 QSI.jpg" hidden="1">
          <a:extLst>
            <a:ext uri="{FF2B5EF4-FFF2-40B4-BE49-F238E27FC236}">
              <a16:creationId xmlns:a16="http://schemas.microsoft.com/office/drawing/2014/main" id="{D785722A-6AB1-4330-9743-6462F9C094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3495"/>
    <xdr:pic>
      <xdr:nvPicPr>
        <xdr:cNvPr id="6995" name="35 Imagen" descr="C:\Users\rmolina\Downloads\Logo ISO 9001 QSI.jpg" hidden="1">
          <a:extLst>
            <a:ext uri="{FF2B5EF4-FFF2-40B4-BE49-F238E27FC236}">
              <a16:creationId xmlns:a16="http://schemas.microsoft.com/office/drawing/2014/main" id="{3F8B764B-C5FC-42AB-8BE4-369BE22206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58289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733"/>
    <xdr:pic>
      <xdr:nvPicPr>
        <xdr:cNvPr id="6996" name="37 Imagen" descr="C:\Users\rmolina\Downloads\Logo ISO 9001 QSI.jpg" hidden="1">
          <a:extLst>
            <a:ext uri="{FF2B5EF4-FFF2-40B4-BE49-F238E27FC236}">
              <a16:creationId xmlns:a16="http://schemas.microsoft.com/office/drawing/2014/main" id="{8624335D-B494-4B3B-80AB-C66148AD1B8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97" name="39 Imagen" descr="C:\Users\rmolina\Downloads\Logo ISO 9001 QSI.jpg" hidden="1">
          <a:extLst>
            <a:ext uri="{FF2B5EF4-FFF2-40B4-BE49-F238E27FC236}">
              <a16:creationId xmlns:a16="http://schemas.microsoft.com/office/drawing/2014/main" id="{F9B49E33-5DF6-4A79-AD3D-53D9E93914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98" name="41 Imagen" descr="C:\Users\rmolina\Downloads\Logo ISO 9001 QSI.jpg" hidden="1">
          <a:extLst>
            <a:ext uri="{FF2B5EF4-FFF2-40B4-BE49-F238E27FC236}">
              <a16:creationId xmlns:a16="http://schemas.microsoft.com/office/drawing/2014/main" id="{EE3D0CEB-822E-4FB4-B6A4-A77BB4E354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6999" name="45 Imagen" descr="C:\Users\rmolina\Downloads\Logo ISO 9001 QSI.jpg" hidden="1">
          <a:extLst>
            <a:ext uri="{FF2B5EF4-FFF2-40B4-BE49-F238E27FC236}">
              <a16:creationId xmlns:a16="http://schemas.microsoft.com/office/drawing/2014/main" id="{3DE44D15-749B-429C-BD3B-FFF058FFA8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2001</xdr:row>
      <xdr:rowOff>0</xdr:rowOff>
    </xdr:from>
    <xdr:ext cx="181737" cy="22352"/>
    <xdr:pic>
      <xdr:nvPicPr>
        <xdr:cNvPr id="7000" name="47 Imagen" descr="C:\Users\rmolina\Downloads\Logo ISO 9001 QSI.jpg" hidden="1">
          <a:extLst>
            <a:ext uri="{FF2B5EF4-FFF2-40B4-BE49-F238E27FC236}">
              <a16:creationId xmlns:a16="http://schemas.microsoft.com/office/drawing/2014/main" id="{8CD0B64A-86D3-4532-8CE2-A321D99549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58289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01" name="5 Imagen" descr="C:\Users\rmolina\Downloads\Logo ISO 9001 QSI.jpg" hidden="1">
          <a:extLst>
            <a:ext uri="{FF2B5EF4-FFF2-40B4-BE49-F238E27FC236}">
              <a16:creationId xmlns:a16="http://schemas.microsoft.com/office/drawing/2014/main" id="{CA2BBAE5-449F-4DCB-BF57-4DA1C5029B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7002" name="7 Imagen" descr="C:\Users\rmolina\Downloads\Logo ISO 9001 QSI.jpg" hidden="1">
          <a:extLst>
            <a:ext uri="{FF2B5EF4-FFF2-40B4-BE49-F238E27FC236}">
              <a16:creationId xmlns:a16="http://schemas.microsoft.com/office/drawing/2014/main" id="{2C38F714-326E-49A9-85EC-99B35DF8B2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733"/>
    <xdr:pic>
      <xdr:nvPicPr>
        <xdr:cNvPr id="7003" name="9 Imagen" descr="C:\Users\rmolina\Downloads\Logo ISO 9001 QSI.jpg" hidden="1">
          <a:extLst>
            <a:ext uri="{FF2B5EF4-FFF2-40B4-BE49-F238E27FC236}">
              <a16:creationId xmlns:a16="http://schemas.microsoft.com/office/drawing/2014/main" id="{29E8BDC8-007A-4E08-9C24-8B6B2896EF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7004" name="11 Imagen" descr="C:\Users\rmolina\Downloads\Logo ISO 9001 QSI.jpg" hidden="1">
          <a:extLst>
            <a:ext uri="{FF2B5EF4-FFF2-40B4-BE49-F238E27FC236}">
              <a16:creationId xmlns:a16="http://schemas.microsoft.com/office/drawing/2014/main" id="{CE9E68C5-37DC-42D9-B667-3CA4D91BF5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7005" name="13 Imagen" descr="C:\Users\rmolina\Downloads\Logo ISO 9001 QSI.jpg" hidden="1">
          <a:extLst>
            <a:ext uri="{FF2B5EF4-FFF2-40B4-BE49-F238E27FC236}">
              <a16:creationId xmlns:a16="http://schemas.microsoft.com/office/drawing/2014/main" id="{E9EB0550-3A22-4B95-98A1-4D449BE9DC9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06" name="15 Imagen" descr="C:\Users\rmolina\Downloads\Logo ISO 9001 QSI.jpg" hidden="1">
          <a:extLst>
            <a:ext uri="{FF2B5EF4-FFF2-40B4-BE49-F238E27FC236}">
              <a16:creationId xmlns:a16="http://schemas.microsoft.com/office/drawing/2014/main" id="{BE15EAFA-E76A-4493-8E06-2AA28A9FAC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07" name="17 Imagen" descr="C:\Users\rmolina\Downloads\Logo ISO 9001 QSI.jpg" hidden="1">
          <a:extLst>
            <a:ext uri="{FF2B5EF4-FFF2-40B4-BE49-F238E27FC236}">
              <a16:creationId xmlns:a16="http://schemas.microsoft.com/office/drawing/2014/main" id="{2CEBB270-2CA3-4D36-B126-299DEFE67E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08" name="19 Imagen" descr="C:\Users\rmolina\Downloads\Logo ISO 9001 QSI.jpg" hidden="1">
          <a:extLst>
            <a:ext uri="{FF2B5EF4-FFF2-40B4-BE49-F238E27FC236}">
              <a16:creationId xmlns:a16="http://schemas.microsoft.com/office/drawing/2014/main" id="{C52A4661-B13B-4701-A15E-CF50438312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7009" name="21 Imagen" descr="C:\Users\rmolina\Downloads\Logo ISO 9001 QSI.jpg" hidden="1">
          <a:extLst>
            <a:ext uri="{FF2B5EF4-FFF2-40B4-BE49-F238E27FC236}">
              <a16:creationId xmlns:a16="http://schemas.microsoft.com/office/drawing/2014/main" id="{BB8476F6-56A6-49FB-AAA7-4AE665FA0DD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10" name="23 Imagen" descr="C:\Users\rmolina\Downloads\Logo ISO 9001 QSI.jpg" hidden="1">
          <a:extLst>
            <a:ext uri="{FF2B5EF4-FFF2-40B4-BE49-F238E27FC236}">
              <a16:creationId xmlns:a16="http://schemas.microsoft.com/office/drawing/2014/main" id="{391767AA-3889-4575-AB5D-ACEFCAAB1E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7011" name="25 Imagen" descr="C:\Users\rmolina\Downloads\Logo ISO 9001 QSI.jpg" hidden="1">
          <a:extLst>
            <a:ext uri="{FF2B5EF4-FFF2-40B4-BE49-F238E27FC236}">
              <a16:creationId xmlns:a16="http://schemas.microsoft.com/office/drawing/2014/main" id="{5FAB7FB1-8F1B-46A7-88CB-9859C1A933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12" name="27 Imagen" descr="C:\Users\rmolina\Downloads\Logo ISO 9001 QSI.jpg" hidden="1">
          <a:extLst>
            <a:ext uri="{FF2B5EF4-FFF2-40B4-BE49-F238E27FC236}">
              <a16:creationId xmlns:a16="http://schemas.microsoft.com/office/drawing/2014/main" id="{58C186C3-C5B5-4360-8544-AEADC43392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7013" name="29 Imagen" descr="C:\Users\rmolina\Downloads\Logo ISO 9001 QSI.jpg" hidden="1">
          <a:extLst>
            <a:ext uri="{FF2B5EF4-FFF2-40B4-BE49-F238E27FC236}">
              <a16:creationId xmlns:a16="http://schemas.microsoft.com/office/drawing/2014/main" id="{73A5D65B-7AD8-4816-A9E5-BC1956A8F0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14" name="31 Imagen" descr="C:\Users\rmolina\Downloads\Logo ISO 9001 QSI.jpg" hidden="1">
          <a:extLst>
            <a:ext uri="{FF2B5EF4-FFF2-40B4-BE49-F238E27FC236}">
              <a16:creationId xmlns:a16="http://schemas.microsoft.com/office/drawing/2014/main" id="{841B6CA9-764A-439C-ADAC-3DC388790A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114"/>
    <xdr:pic>
      <xdr:nvPicPr>
        <xdr:cNvPr id="7015" name="33 Imagen" descr="C:\Users\rmolina\Downloads\Logo ISO 9001 QSI.jpg" hidden="1">
          <a:extLst>
            <a:ext uri="{FF2B5EF4-FFF2-40B4-BE49-F238E27FC236}">
              <a16:creationId xmlns:a16="http://schemas.microsoft.com/office/drawing/2014/main" id="{E21508FB-5063-417D-8C7A-0A574744FE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3495"/>
    <xdr:pic>
      <xdr:nvPicPr>
        <xdr:cNvPr id="7016" name="35 Imagen" descr="C:\Users\rmolina\Downloads\Logo ISO 9001 QSI.jpg" hidden="1">
          <a:extLst>
            <a:ext uri="{FF2B5EF4-FFF2-40B4-BE49-F238E27FC236}">
              <a16:creationId xmlns:a16="http://schemas.microsoft.com/office/drawing/2014/main" id="{7B6EAD24-FBBC-4EC3-9FC4-215B814F03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115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733"/>
    <xdr:pic>
      <xdr:nvPicPr>
        <xdr:cNvPr id="7017" name="37 Imagen" descr="C:\Users\rmolina\Downloads\Logo ISO 9001 QSI.jpg" hidden="1">
          <a:extLst>
            <a:ext uri="{FF2B5EF4-FFF2-40B4-BE49-F238E27FC236}">
              <a16:creationId xmlns:a16="http://schemas.microsoft.com/office/drawing/2014/main" id="{ED1E88B0-1952-4FC7-9195-D50B91D508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18" name="39 Imagen" descr="C:\Users\rmolina\Downloads\Logo ISO 9001 QSI.jpg" hidden="1">
          <a:extLst>
            <a:ext uri="{FF2B5EF4-FFF2-40B4-BE49-F238E27FC236}">
              <a16:creationId xmlns:a16="http://schemas.microsoft.com/office/drawing/2014/main" id="{D21F13BE-7A1E-40FA-8CDE-1F0393C412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19" name="41 Imagen" descr="C:\Users\rmolina\Downloads\Logo ISO 9001 QSI.jpg" hidden="1">
          <a:extLst>
            <a:ext uri="{FF2B5EF4-FFF2-40B4-BE49-F238E27FC236}">
              <a16:creationId xmlns:a16="http://schemas.microsoft.com/office/drawing/2014/main" id="{65EA61F4-E5F2-4E43-B56E-5E719E2F11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20" name="45 Imagen" descr="C:\Users\rmolina\Downloads\Logo ISO 9001 QSI.jpg" hidden="1">
          <a:extLst>
            <a:ext uri="{FF2B5EF4-FFF2-40B4-BE49-F238E27FC236}">
              <a16:creationId xmlns:a16="http://schemas.microsoft.com/office/drawing/2014/main" id="{84867B68-A134-4358-9E1F-BA78F6F9C6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2337</xdr:row>
      <xdr:rowOff>0</xdr:rowOff>
    </xdr:from>
    <xdr:ext cx="181737" cy="22352"/>
    <xdr:pic>
      <xdr:nvPicPr>
        <xdr:cNvPr id="7021" name="47 Imagen" descr="C:\Users\rmolina\Downloads\Logo ISO 9001 QSI.jpg" hidden="1">
          <a:extLst>
            <a:ext uri="{FF2B5EF4-FFF2-40B4-BE49-F238E27FC236}">
              <a16:creationId xmlns:a16="http://schemas.microsoft.com/office/drawing/2014/main" id="{342418AD-293B-4B1D-983E-71640F276D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115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22" name="5 Imagen" descr="C:\Users\rmolina\Downloads\Logo ISO 9001 QSI.jpg" hidden="1">
          <a:extLst>
            <a:ext uri="{FF2B5EF4-FFF2-40B4-BE49-F238E27FC236}">
              <a16:creationId xmlns:a16="http://schemas.microsoft.com/office/drawing/2014/main" id="{9D11DAC0-1975-4AE9-88EF-9EB8B523F7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7023" name="7 Imagen" descr="C:\Users\rmolina\Downloads\Logo ISO 9001 QSI.jpg" hidden="1">
          <a:extLst>
            <a:ext uri="{FF2B5EF4-FFF2-40B4-BE49-F238E27FC236}">
              <a16:creationId xmlns:a16="http://schemas.microsoft.com/office/drawing/2014/main" id="{151B924B-8592-4D05-87A2-5B74F261BD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733"/>
    <xdr:pic>
      <xdr:nvPicPr>
        <xdr:cNvPr id="7024" name="9 Imagen" descr="C:\Users\rmolina\Downloads\Logo ISO 9001 QSI.jpg" hidden="1">
          <a:extLst>
            <a:ext uri="{FF2B5EF4-FFF2-40B4-BE49-F238E27FC236}">
              <a16:creationId xmlns:a16="http://schemas.microsoft.com/office/drawing/2014/main" id="{CDB7AF8B-9F27-4D60-A603-56EC98245D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7025" name="11 Imagen" descr="C:\Users\rmolina\Downloads\Logo ISO 9001 QSI.jpg" hidden="1">
          <a:extLst>
            <a:ext uri="{FF2B5EF4-FFF2-40B4-BE49-F238E27FC236}">
              <a16:creationId xmlns:a16="http://schemas.microsoft.com/office/drawing/2014/main" id="{A124DBBD-31FE-4ACD-8A83-2BA6B09535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7026" name="13 Imagen" descr="C:\Users\rmolina\Downloads\Logo ISO 9001 QSI.jpg" hidden="1">
          <a:extLst>
            <a:ext uri="{FF2B5EF4-FFF2-40B4-BE49-F238E27FC236}">
              <a16:creationId xmlns:a16="http://schemas.microsoft.com/office/drawing/2014/main" id="{0FD2597A-824F-4363-978C-3AF748C498B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27" name="15 Imagen" descr="C:\Users\rmolina\Downloads\Logo ISO 9001 QSI.jpg" hidden="1">
          <a:extLst>
            <a:ext uri="{FF2B5EF4-FFF2-40B4-BE49-F238E27FC236}">
              <a16:creationId xmlns:a16="http://schemas.microsoft.com/office/drawing/2014/main" id="{8396F6CD-4E57-4D5F-9245-4495F28CEB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28" name="17 Imagen" descr="C:\Users\rmolina\Downloads\Logo ISO 9001 QSI.jpg" hidden="1">
          <a:extLst>
            <a:ext uri="{FF2B5EF4-FFF2-40B4-BE49-F238E27FC236}">
              <a16:creationId xmlns:a16="http://schemas.microsoft.com/office/drawing/2014/main" id="{5B052969-3EAF-47B1-81E8-B40A84FAE2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29" name="19 Imagen" descr="C:\Users\rmolina\Downloads\Logo ISO 9001 QSI.jpg" hidden="1">
          <a:extLst>
            <a:ext uri="{FF2B5EF4-FFF2-40B4-BE49-F238E27FC236}">
              <a16:creationId xmlns:a16="http://schemas.microsoft.com/office/drawing/2014/main" id="{F7F1C78D-7A99-4CCD-AE35-1A9E5A567A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7030" name="21 Imagen" descr="C:\Users\rmolina\Downloads\Logo ISO 9001 QSI.jpg" hidden="1">
          <a:extLst>
            <a:ext uri="{FF2B5EF4-FFF2-40B4-BE49-F238E27FC236}">
              <a16:creationId xmlns:a16="http://schemas.microsoft.com/office/drawing/2014/main" id="{1E4AFE2E-87EF-41CB-92B6-CB1A0A1DD2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31" name="23 Imagen" descr="C:\Users\rmolina\Downloads\Logo ISO 9001 QSI.jpg" hidden="1">
          <a:extLst>
            <a:ext uri="{FF2B5EF4-FFF2-40B4-BE49-F238E27FC236}">
              <a16:creationId xmlns:a16="http://schemas.microsoft.com/office/drawing/2014/main" id="{26E84568-CB4D-4EE5-8BA5-3306CEE796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7032" name="25 Imagen" descr="C:\Users\rmolina\Downloads\Logo ISO 9001 QSI.jpg" hidden="1">
          <a:extLst>
            <a:ext uri="{FF2B5EF4-FFF2-40B4-BE49-F238E27FC236}">
              <a16:creationId xmlns:a16="http://schemas.microsoft.com/office/drawing/2014/main" id="{44DDC96D-A03C-42AD-908D-7F2FC18C53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33" name="27 Imagen" descr="C:\Users\rmolina\Downloads\Logo ISO 9001 QSI.jpg" hidden="1">
          <a:extLst>
            <a:ext uri="{FF2B5EF4-FFF2-40B4-BE49-F238E27FC236}">
              <a16:creationId xmlns:a16="http://schemas.microsoft.com/office/drawing/2014/main" id="{08849566-604E-4D26-971B-78AE0C06990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7034" name="29 Imagen" descr="C:\Users\rmolina\Downloads\Logo ISO 9001 QSI.jpg" hidden="1">
          <a:extLst>
            <a:ext uri="{FF2B5EF4-FFF2-40B4-BE49-F238E27FC236}">
              <a16:creationId xmlns:a16="http://schemas.microsoft.com/office/drawing/2014/main" id="{F2EEA469-CA67-48CC-ABE5-69CB450D6B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35" name="31 Imagen" descr="C:\Users\rmolina\Downloads\Logo ISO 9001 QSI.jpg" hidden="1">
          <a:extLst>
            <a:ext uri="{FF2B5EF4-FFF2-40B4-BE49-F238E27FC236}">
              <a16:creationId xmlns:a16="http://schemas.microsoft.com/office/drawing/2014/main" id="{AD3FC8C1-F567-4481-9026-EA263371DF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114"/>
    <xdr:pic>
      <xdr:nvPicPr>
        <xdr:cNvPr id="7036" name="33 Imagen" descr="C:\Users\rmolina\Downloads\Logo ISO 9001 QSI.jpg" hidden="1">
          <a:extLst>
            <a:ext uri="{FF2B5EF4-FFF2-40B4-BE49-F238E27FC236}">
              <a16:creationId xmlns:a16="http://schemas.microsoft.com/office/drawing/2014/main" id="{8D8A007E-1C39-4BF2-A1E7-2337D32F26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3495"/>
    <xdr:pic>
      <xdr:nvPicPr>
        <xdr:cNvPr id="7037" name="35 Imagen" descr="C:\Users\rmolina\Downloads\Logo ISO 9001 QSI.jpg" hidden="1">
          <a:extLst>
            <a:ext uri="{FF2B5EF4-FFF2-40B4-BE49-F238E27FC236}">
              <a16:creationId xmlns:a16="http://schemas.microsoft.com/office/drawing/2014/main" id="{8EF36DC7-B140-4C85-821B-32170680A0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87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733"/>
    <xdr:pic>
      <xdr:nvPicPr>
        <xdr:cNvPr id="7038" name="37 Imagen" descr="C:\Users\rmolina\Downloads\Logo ISO 9001 QSI.jpg" hidden="1">
          <a:extLst>
            <a:ext uri="{FF2B5EF4-FFF2-40B4-BE49-F238E27FC236}">
              <a16:creationId xmlns:a16="http://schemas.microsoft.com/office/drawing/2014/main" id="{77EBA43A-97BB-4CB1-9938-4B6D14508D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39" name="39 Imagen" descr="C:\Users\rmolina\Downloads\Logo ISO 9001 QSI.jpg" hidden="1">
          <a:extLst>
            <a:ext uri="{FF2B5EF4-FFF2-40B4-BE49-F238E27FC236}">
              <a16:creationId xmlns:a16="http://schemas.microsoft.com/office/drawing/2014/main" id="{780BEE2E-245F-4EF3-B338-3167E90273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40" name="41 Imagen" descr="C:\Users\rmolina\Downloads\Logo ISO 9001 QSI.jpg" hidden="1">
          <a:extLst>
            <a:ext uri="{FF2B5EF4-FFF2-40B4-BE49-F238E27FC236}">
              <a16:creationId xmlns:a16="http://schemas.microsoft.com/office/drawing/2014/main" id="{A8399642-A6DE-41B1-9273-B5976104AA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41" name="45 Imagen" descr="C:\Users\rmolina\Downloads\Logo ISO 9001 QSI.jpg" hidden="1">
          <a:extLst>
            <a:ext uri="{FF2B5EF4-FFF2-40B4-BE49-F238E27FC236}">
              <a16:creationId xmlns:a16="http://schemas.microsoft.com/office/drawing/2014/main" id="{A0B2235C-4218-457B-AD80-0AB7919DD7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2089</xdr:row>
      <xdr:rowOff>0</xdr:rowOff>
    </xdr:from>
    <xdr:ext cx="181737" cy="22352"/>
    <xdr:pic>
      <xdr:nvPicPr>
        <xdr:cNvPr id="7042" name="47 Imagen" descr="C:\Users\rmolina\Downloads\Logo ISO 9001 QSI.jpg" hidden="1">
          <a:extLst>
            <a:ext uri="{FF2B5EF4-FFF2-40B4-BE49-F238E27FC236}">
              <a16:creationId xmlns:a16="http://schemas.microsoft.com/office/drawing/2014/main" id="{E7F34080-C716-4179-98E3-F060B02F96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87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43" name="5 Imagen" descr="C:\Users\rmolina\Downloads\Logo ISO 9001 QSI.jpg" hidden="1">
          <a:extLst>
            <a:ext uri="{FF2B5EF4-FFF2-40B4-BE49-F238E27FC236}">
              <a16:creationId xmlns:a16="http://schemas.microsoft.com/office/drawing/2014/main" id="{0D39C99F-86A9-4410-935C-D477A547B2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44" name="7 Imagen" descr="C:\Users\rmolina\Downloads\Logo ISO 9001 QSI.jpg" hidden="1">
          <a:extLst>
            <a:ext uri="{FF2B5EF4-FFF2-40B4-BE49-F238E27FC236}">
              <a16:creationId xmlns:a16="http://schemas.microsoft.com/office/drawing/2014/main" id="{0F4415C1-6C9F-4B0E-A6A0-93A10DAD45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045" name="9 Imagen" descr="C:\Users\rmolina\Downloads\Logo ISO 9001 QSI.jpg" hidden="1">
          <a:extLst>
            <a:ext uri="{FF2B5EF4-FFF2-40B4-BE49-F238E27FC236}">
              <a16:creationId xmlns:a16="http://schemas.microsoft.com/office/drawing/2014/main" id="{717F7D27-D6C8-49E1-9AC1-540F14B566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46" name="11 Imagen" descr="C:\Users\rmolina\Downloads\Logo ISO 9001 QSI.jpg" hidden="1">
          <a:extLst>
            <a:ext uri="{FF2B5EF4-FFF2-40B4-BE49-F238E27FC236}">
              <a16:creationId xmlns:a16="http://schemas.microsoft.com/office/drawing/2014/main" id="{C8DC5384-C027-413C-9A2E-ECD8C3FF75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47" name="13 Imagen" descr="C:\Users\rmolina\Downloads\Logo ISO 9001 QSI.jpg" hidden="1">
          <a:extLst>
            <a:ext uri="{FF2B5EF4-FFF2-40B4-BE49-F238E27FC236}">
              <a16:creationId xmlns:a16="http://schemas.microsoft.com/office/drawing/2014/main" id="{67D4E604-F60F-4B16-A8C2-13DA7EF4F0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48" name="15 Imagen" descr="C:\Users\rmolina\Downloads\Logo ISO 9001 QSI.jpg" hidden="1">
          <a:extLst>
            <a:ext uri="{FF2B5EF4-FFF2-40B4-BE49-F238E27FC236}">
              <a16:creationId xmlns:a16="http://schemas.microsoft.com/office/drawing/2014/main" id="{D3A5D29E-85DC-42C4-A459-179F63D023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49" name="17 Imagen" descr="C:\Users\rmolina\Downloads\Logo ISO 9001 QSI.jpg" hidden="1">
          <a:extLst>
            <a:ext uri="{FF2B5EF4-FFF2-40B4-BE49-F238E27FC236}">
              <a16:creationId xmlns:a16="http://schemas.microsoft.com/office/drawing/2014/main" id="{F3216E5D-2815-4F64-8F71-3F4B5F2281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50" name="19 Imagen" descr="C:\Users\rmolina\Downloads\Logo ISO 9001 QSI.jpg" hidden="1">
          <a:extLst>
            <a:ext uri="{FF2B5EF4-FFF2-40B4-BE49-F238E27FC236}">
              <a16:creationId xmlns:a16="http://schemas.microsoft.com/office/drawing/2014/main" id="{BC8C591A-8AA3-47F5-B0D1-1AF3410557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51" name="21 Imagen" descr="C:\Users\rmolina\Downloads\Logo ISO 9001 QSI.jpg" hidden="1">
          <a:extLst>
            <a:ext uri="{FF2B5EF4-FFF2-40B4-BE49-F238E27FC236}">
              <a16:creationId xmlns:a16="http://schemas.microsoft.com/office/drawing/2014/main" id="{287CCFE7-4B7B-4B85-BC28-7B83AB0395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52" name="23 Imagen" descr="C:\Users\rmolina\Downloads\Logo ISO 9001 QSI.jpg" hidden="1">
          <a:extLst>
            <a:ext uri="{FF2B5EF4-FFF2-40B4-BE49-F238E27FC236}">
              <a16:creationId xmlns:a16="http://schemas.microsoft.com/office/drawing/2014/main" id="{89B2F58A-3E76-4992-BF48-E231FE19A5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53" name="25 Imagen" descr="C:\Users\rmolina\Downloads\Logo ISO 9001 QSI.jpg" hidden="1">
          <a:extLst>
            <a:ext uri="{FF2B5EF4-FFF2-40B4-BE49-F238E27FC236}">
              <a16:creationId xmlns:a16="http://schemas.microsoft.com/office/drawing/2014/main" id="{41972F41-0613-42DC-96B2-6BCFD9667B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54" name="27 Imagen" descr="C:\Users\rmolina\Downloads\Logo ISO 9001 QSI.jpg" hidden="1">
          <a:extLst>
            <a:ext uri="{FF2B5EF4-FFF2-40B4-BE49-F238E27FC236}">
              <a16:creationId xmlns:a16="http://schemas.microsoft.com/office/drawing/2014/main" id="{FC55AEFB-EEFB-40F8-B54F-E205FF82B0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55" name="29 Imagen" descr="C:\Users\rmolina\Downloads\Logo ISO 9001 QSI.jpg" hidden="1">
          <a:extLst>
            <a:ext uri="{FF2B5EF4-FFF2-40B4-BE49-F238E27FC236}">
              <a16:creationId xmlns:a16="http://schemas.microsoft.com/office/drawing/2014/main" id="{32F89A40-9B18-48DD-A612-F0CF9EC1C80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56" name="31 Imagen" descr="C:\Users\rmolina\Downloads\Logo ISO 9001 QSI.jpg" hidden="1">
          <a:extLst>
            <a:ext uri="{FF2B5EF4-FFF2-40B4-BE49-F238E27FC236}">
              <a16:creationId xmlns:a16="http://schemas.microsoft.com/office/drawing/2014/main" id="{82586699-97E7-46C8-8B30-D9AA42AA23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57" name="33 Imagen" descr="C:\Users\rmolina\Downloads\Logo ISO 9001 QSI.jpg" hidden="1">
          <a:extLst>
            <a:ext uri="{FF2B5EF4-FFF2-40B4-BE49-F238E27FC236}">
              <a16:creationId xmlns:a16="http://schemas.microsoft.com/office/drawing/2014/main" id="{CA655B76-3DAE-411B-B814-DC6FE92B2E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58" name="35 Imagen" descr="C:\Users\rmolina\Downloads\Logo ISO 9001 QSI.jpg" hidden="1">
          <a:extLst>
            <a:ext uri="{FF2B5EF4-FFF2-40B4-BE49-F238E27FC236}">
              <a16:creationId xmlns:a16="http://schemas.microsoft.com/office/drawing/2014/main" id="{28AFA9C3-20B7-4685-B45E-7211D21B1B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059" name="37 Imagen" descr="C:\Users\rmolina\Downloads\Logo ISO 9001 QSI.jpg" hidden="1">
          <a:extLst>
            <a:ext uri="{FF2B5EF4-FFF2-40B4-BE49-F238E27FC236}">
              <a16:creationId xmlns:a16="http://schemas.microsoft.com/office/drawing/2014/main" id="{DD6CC2FD-69E5-4F93-BE0E-7E0D531A58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0" name="39 Imagen" descr="C:\Users\rmolina\Downloads\Logo ISO 9001 QSI.jpg" hidden="1">
          <a:extLst>
            <a:ext uri="{FF2B5EF4-FFF2-40B4-BE49-F238E27FC236}">
              <a16:creationId xmlns:a16="http://schemas.microsoft.com/office/drawing/2014/main" id="{3080A3DB-16A3-4C2D-A5CF-277CE7FB2F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1" name="41 Imagen" descr="C:\Users\rmolina\Downloads\Logo ISO 9001 QSI.jpg" hidden="1">
          <a:extLst>
            <a:ext uri="{FF2B5EF4-FFF2-40B4-BE49-F238E27FC236}">
              <a16:creationId xmlns:a16="http://schemas.microsoft.com/office/drawing/2014/main" id="{B233C041-D0C8-451F-A3A3-E4F36D673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2" name="45 Imagen" descr="C:\Users\rmolina\Downloads\Logo ISO 9001 QSI.jpg" hidden="1">
          <a:extLst>
            <a:ext uri="{FF2B5EF4-FFF2-40B4-BE49-F238E27FC236}">
              <a16:creationId xmlns:a16="http://schemas.microsoft.com/office/drawing/2014/main" id="{0865851B-C703-45ED-8598-89036BE948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3" name="47 Imagen" descr="C:\Users\rmolina\Downloads\Logo ISO 9001 QSI.jpg" hidden="1">
          <a:extLst>
            <a:ext uri="{FF2B5EF4-FFF2-40B4-BE49-F238E27FC236}">
              <a16:creationId xmlns:a16="http://schemas.microsoft.com/office/drawing/2014/main" id="{CBA0D27D-26D4-4016-B6A9-FFD5D20DFA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4" name="5 Imagen" descr="C:\Users\rmolina\Downloads\Logo ISO 9001 QSI.jpg" hidden="1">
          <a:extLst>
            <a:ext uri="{FF2B5EF4-FFF2-40B4-BE49-F238E27FC236}">
              <a16:creationId xmlns:a16="http://schemas.microsoft.com/office/drawing/2014/main" id="{91F6B2BB-7C51-4D35-86C6-DE6A1ADFB2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65" name="7 Imagen" descr="C:\Users\rmolina\Downloads\Logo ISO 9001 QSI.jpg" hidden="1">
          <a:extLst>
            <a:ext uri="{FF2B5EF4-FFF2-40B4-BE49-F238E27FC236}">
              <a16:creationId xmlns:a16="http://schemas.microsoft.com/office/drawing/2014/main" id="{5CA897C7-E005-44FE-8E54-354E44A2CC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066" name="9 Imagen" descr="C:\Users\rmolina\Downloads\Logo ISO 9001 QSI.jpg" hidden="1">
          <a:extLst>
            <a:ext uri="{FF2B5EF4-FFF2-40B4-BE49-F238E27FC236}">
              <a16:creationId xmlns:a16="http://schemas.microsoft.com/office/drawing/2014/main" id="{BA8E874B-B958-4CE0-954F-53F2DD5F9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67" name="11 Imagen" descr="C:\Users\rmolina\Downloads\Logo ISO 9001 QSI.jpg" hidden="1">
          <a:extLst>
            <a:ext uri="{FF2B5EF4-FFF2-40B4-BE49-F238E27FC236}">
              <a16:creationId xmlns:a16="http://schemas.microsoft.com/office/drawing/2014/main" id="{E1A36A8E-3F5E-47CA-8A5E-ED478483749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68" name="13 Imagen" descr="C:\Users\rmolina\Downloads\Logo ISO 9001 QSI.jpg" hidden="1">
          <a:extLst>
            <a:ext uri="{FF2B5EF4-FFF2-40B4-BE49-F238E27FC236}">
              <a16:creationId xmlns:a16="http://schemas.microsoft.com/office/drawing/2014/main" id="{51A63DAE-7DC6-43A4-8845-D25265984C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69" name="15 Imagen" descr="C:\Users\rmolina\Downloads\Logo ISO 9001 QSI.jpg" hidden="1">
          <a:extLst>
            <a:ext uri="{FF2B5EF4-FFF2-40B4-BE49-F238E27FC236}">
              <a16:creationId xmlns:a16="http://schemas.microsoft.com/office/drawing/2014/main" id="{10109150-429D-4D1A-BA95-99C4438F77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70" name="17 Imagen" descr="C:\Users\rmolina\Downloads\Logo ISO 9001 QSI.jpg" hidden="1">
          <a:extLst>
            <a:ext uri="{FF2B5EF4-FFF2-40B4-BE49-F238E27FC236}">
              <a16:creationId xmlns:a16="http://schemas.microsoft.com/office/drawing/2014/main" id="{8E994869-98C2-44E0-96D5-D2EC6A0801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71" name="19 Imagen" descr="C:\Users\rmolina\Downloads\Logo ISO 9001 QSI.jpg" hidden="1">
          <a:extLst>
            <a:ext uri="{FF2B5EF4-FFF2-40B4-BE49-F238E27FC236}">
              <a16:creationId xmlns:a16="http://schemas.microsoft.com/office/drawing/2014/main" id="{0DD55904-AB1F-4593-81B7-88C7100B78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72" name="21 Imagen" descr="C:\Users\rmolina\Downloads\Logo ISO 9001 QSI.jpg" hidden="1">
          <a:extLst>
            <a:ext uri="{FF2B5EF4-FFF2-40B4-BE49-F238E27FC236}">
              <a16:creationId xmlns:a16="http://schemas.microsoft.com/office/drawing/2014/main" id="{E659B18F-2D70-4405-BD6F-6CBEA9A55D2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73" name="23 Imagen" descr="C:\Users\rmolina\Downloads\Logo ISO 9001 QSI.jpg" hidden="1">
          <a:extLst>
            <a:ext uri="{FF2B5EF4-FFF2-40B4-BE49-F238E27FC236}">
              <a16:creationId xmlns:a16="http://schemas.microsoft.com/office/drawing/2014/main" id="{19CB9177-407B-4E08-A571-DC8D116EEF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74" name="25 Imagen" descr="C:\Users\rmolina\Downloads\Logo ISO 9001 QSI.jpg" hidden="1">
          <a:extLst>
            <a:ext uri="{FF2B5EF4-FFF2-40B4-BE49-F238E27FC236}">
              <a16:creationId xmlns:a16="http://schemas.microsoft.com/office/drawing/2014/main" id="{AC443FC4-1A10-412E-AC7B-19B624ACBF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75" name="27 Imagen" descr="C:\Users\rmolina\Downloads\Logo ISO 9001 QSI.jpg" hidden="1">
          <a:extLst>
            <a:ext uri="{FF2B5EF4-FFF2-40B4-BE49-F238E27FC236}">
              <a16:creationId xmlns:a16="http://schemas.microsoft.com/office/drawing/2014/main" id="{F621FDD1-870D-44AB-910D-530F2E93E6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76" name="29 Imagen" descr="C:\Users\rmolina\Downloads\Logo ISO 9001 QSI.jpg" hidden="1">
          <a:extLst>
            <a:ext uri="{FF2B5EF4-FFF2-40B4-BE49-F238E27FC236}">
              <a16:creationId xmlns:a16="http://schemas.microsoft.com/office/drawing/2014/main" id="{B168D5D7-6319-470A-8982-E957DDB7E8B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77" name="31 Imagen" descr="C:\Users\rmolina\Downloads\Logo ISO 9001 QSI.jpg" hidden="1">
          <a:extLst>
            <a:ext uri="{FF2B5EF4-FFF2-40B4-BE49-F238E27FC236}">
              <a16:creationId xmlns:a16="http://schemas.microsoft.com/office/drawing/2014/main" id="{E2C28C96-6DFD-4604-B005-FAA8A53BC8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078" name="33 Imagen" descr="C:\Users\rmolina\Downloads\Logo ISO 9001 QSI.jpg" hidden="1">
          <a:extLst>
            <a:ext uri="{FF2B5EF4-FFF2-40B4-BE49-F238E27FC236}">
              <a16:creationId xmlns:a16="http://schemas.microsoft.com/office/drawing/2014/main" id="{97524897-C6DA-4231-B490-66236301B7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079" name="35 Imagen" descr="C:\Users\rmolina\Downloads\Logo ISO 9001 QSI.jpg" hidden="1">
          <a:extLst>
            <a:ext uri="{FF2B5EF4-FFF2-40B4-BE49-F238E27FC236}">
              <a16:creationId xmlns:a16="http://schemas.microsoft.com/office/drawing/2014/main" id="{C6B3BFDB-FA37-44B1-A39A-9A541188903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080" name="37 Imagen" descr="C:\Users\rmolina\Downloads\Logo ISO 9001 QSI.jpg" hidden="1">
          <a:extLst>
            <a:ext uri="{FF2B5EF4-FFF2-40B4-BE49-F238E27FC236}">
              <a16:creationId xmlns:a16="http://schemas.microsoft.com/office/drawing/2014/main" id="{81D26B00-33C5-4D01-BA80-8AF0E33B95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81" name="39 Imagen" descr="C:\Users\rmolina\Downloads\Logo ISO 9001 QSI.jpg" hidden="1">
          <a:extLst>
            <a:ext uri="{FF2B5EF4-FFF2-40B4-BE49-F238E27FC236}">
              <a16:creationId xmlns:a16="http://schemas.microsoft.com/office/drawing/2014/main" id="{F9F52D2C-E419-4DF7-B5CE-BB3CCCB6F8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82" name="41 Imagen" descr="C:\Users\rmolina\Downloads\Logo ISO 9001 QSI.jpg" hidden="1">
          <a:extLst>
            <a:ext uri="{FF2B5EF4-FFF2-40B4-BE49-F238E27FC236}">
              <a16:creationId xmlns:a16="http://schemas.microsoft.com/office/drawing/2014/main" id="{9F247AEC-7ACA-424C-BFDB-A34FA6708B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83" name="45 Imagen" descr="C:\Users\rmolina\Downloads\Logo ISO 9001 QSI.jpg" hidden="1">
          <a:extLst>
            <a:ext uri="{FF2B5EF4-FFF2-40B4-BE49-F238E27FC236}">
              <a16:creationId xmlns:a16="http://schemas.microsoft.com/office/drawing/2014/main" id="{4001FBBE-CFD4-4D02-A61D-C9C824B220B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084" name="47 Imagen" descr="C:\Users\rmolina\Downloads\Logo ISO 9001 QSI.jpg" hidden="1">
          <a:extLst>
            <a:ext uri="{FF2B5EF4-FFF2-40B4-BE49-F238E27FC236}">
              <a16:creationId xmlns:a16="http://schemas.microsoft.com/office/drawing/2014/main" id="{1D4102B4-1E65-4229-904E-4652FA33F5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85" name="5 Imagen" descr="C:\Users\rmolina\Downloads\Logo ISO 9001 QSI.jpg" hidden="1">
          <a:extLst>
            <a:ext uri="{FF2B5EF4-FFF2-40B4-BE49-F238E27FC236}">
              <a16:creationId xmlns:a16="http://schemas.microsoft.com/office/drawing/2014/main" id="{C10944AA-E2DA-48FC-9F82-BA63EF3F7E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086" name="7 Imagen" descr="C:\Users\rmolina\Downloads\Logo ISO 9001 QSI.jpg" hidden="1">
          <a:extLst>
            <a:ext uri="{FF2B5EF4-FFF2-40B4-BE49-F238E27FC236}">
              <a16:creationId xmlns:a16="http://schemas.microsoft.com/office/drawing/2014/main" id="{16020E2F-7646-4842-8F49-098796EC1D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733"/>
    <xdr:pic>
      <xdr:nvPicPr>
        <xdr:cNvPr id="7087" name="9 Imagen" descr="C:\Users\rmolina\Downloads\Logo ISO 9001 QSI.jpg" hidden="1">
          <a:extLst>
            <a:ext uri="{FF2B5EF4-FFF2-40B4-BE49-F238E27FC236}">
              <a16:creationId xmlns:a16="http://schemas.microsoft.com/office/drawing/2014/main" id="{D4247D04-06A0-48F3-8716-622EEB42C6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088" name="11 Imagen" descr="C:\Users\rmolina\Downloads\Logo ISO 9001 QSI.jpg" hidden="1">
          <a:extLst>
            <a:ext uri="{FF2B5EF4-FFF2-40B4-BE49-F238E27FC236}">
              <a16:creationId xmlns:a16="http://schemas.microsoft.com/office/drawing/2014/main" id="{8DA40FBD-65AD-49F3-9470-DD566641765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089" name="13 Imagen" descr="C:\Users\rmolina\Downloads\Logo ISO 9001 QSI.jpg" hidden="1">
          <a:extLst>
            <a:ext uri="{FF2B5EF4-FFF2-40B4-BE49-F238E27FC236}">
              <a16:creationId xmlns:a16="http://schemas.microsoft.com/office/drawing/2014/main" id="{F364E690-4C6A-4E8B-B0DE-63F426B0F1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0" name="15 Imagen" descr="C:\Users\rmolina\Downloads\Logo ISO 9001 QSI.jpg" hidden="1">
          <a:extLst>
            <a:ext uri="{FF2B5EF4-FFF2-40B4-BE49-F238E27FC236}">
              <a16:creationId xmlns:a16="http://schemas.microsoft.com/office/drawing/2014/main" id="{D8DE7B5A-A464-4E63-8415-092B041675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1" name="17 Imagen" descr="C:\Users\rmolina\Downloads\Logo ISO 9001 QSI.jpg" hidden="1">
          <a:extLst>
            <a:ext uri="{FF2B5EF4-FFF2-40B4-BE49-F238E27FC236}">
              <a16:creationId xmlns:a16="http://schemas.microsoft.com/office/drawing/2014/main" id="{9897BB6C-96C9-413A-ACB4-8DA9030B9A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2" name="19 Imagen" descr="C:\Users\rmolina\Downloads\Logo ISO 9001 QSI.jpg" hidden="1">
          <a:extLst>
            <a:ext uri="{FF2B5EF4-FFF2-40B4-BE49-F238E27FC236}">
              <a16:creationId xmlns:a16="http://schemas.microsoft.com/office/drawing/2014/main" id="{3A837F0C-078A-4975-9D31-2BCB2FBB7F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093" name="21 Imagen" descr="C:\Users\rmolina\Downloads\Logo ISO 9001 QSI.jpg" hidden="1">
          <a:extLst>
            <a:ext uri="{FF2B5EF4-FFF2-40B4-BE49-F238E27FC236}">
              <a16:creationId xmlns:a16="http://schemas.microsoft.com/office/drawing/2014/main" id="{BE6DB97E-660E-4077-868F-06CA6DAD44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4" name="23 Imagen" descr="C:\Users\rmolina\Downloads\Logo ISO 9001 QSI.jpg" hidden="1">
          <a:extLst>
            <a:ext uri="{FF2B5EF4-FFF2-40B4-BE49-F238E27FC236}">
              <a16:creationId xmlns:a16="http://schemas.microsoft.com/office/drawing/2014/main" id="{451A536C-3259-416F-825A-66E0A560CE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095" name="25 Imagen" descr="C:\Users\rmolina\Downloads\Logo ISO 9001 QSI.jpg" hidden="1">
          <a:extLst>
            <a:ext uri="{FF2B5EF4-FFF2-40B4-BE49-F238E27FC236}">
              <a16:creationId xmlns:a16="http://schemas.microsoft.com/office/drawing/2014/main" id="{BF5F905E-4BEC-440A-B932-96429814C34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6" name="27 Imagen" descr="C:\Users\rmolina\Downloads\Logo ISO 9001 QSI.jpg" hidden="1">
          <a:extLst>
            <a:ext uri="{FF2B5EF4-FFF2-40B4-BE49-F238E27FC236}">
              <a16:creationId xmlns:a16="http://schemas.microsoft.com/office/drawing/2014/main" id="{C406C286-1F3D-452B-BAE8-B81F534280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097" name="29 Imagen" descr="C:\Users\rmolina\Downloads\Logo ISO 9001 QSI.jpg" hidden="1">
          <a:extLst>
            <a:ext uri="{FF2B5EF4-FFF2-40B4-BE49-F238E27FC236}">
              <a16:creationId xmlns:a16="http://schemas.microsoft.com/office/drawing/2014/main" id="{B5E67003-EC67-40E4-A4D5-672E15C6841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098" name="31 Imagen" descr="C:\Users\rmolina\Downloads\Logo ISO 9001 QSI.jpg" hidden="1">
          <a:extLst>
            <a:ext uri="{FF2B5EF4-FFF2-40B4-BE49-F238E27FC236}">
              <a16:creationId xmlns:a16="http://schemas.microsoft.com/office/drawing/2014/main" id="{32656EE4-8FFA-401A-B933-2BA0BFB53F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099" name="33 Imagen" descr="C:\Users\rmolina\Downloads\Logo ISO 9001 QSI.jpg" hidden="1">
          <a:extLst>
            <a:ext uri="{FF2B5EF4-FFF2-40B4-BE49-F238E27FC236}">
              <a16:creationId xmlns:a16="http://schemas.microsoft.com/office/drawing/2014/main" id="{514C39E9-271C-44DE-A8CF-A6B16814F25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00" name="35 Imagen" descr="C:\Users\rmolina\Downloads\Logo ISO 9001 QSI.jpg" hidden="1">
          <a:extLst>
            <a:ext uri="{FF2B5EF4-FFF2-40B4-BE49-F238E27FC236}">
              <a16:creationId xmlns:a16="http://schemas.microsoft.com/office/drawing/2014/main" id="{67EF52B2-1DAF-4FC7-9A14-DF7DB02506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733"/>
    <xdr:pic>
      <xdr:nvPicPr>
        <xdr:cNvPr id="7101" name="37 Imagen" descr="C:\Users\rmolina\Downloads\Logo ISO 9001 QSI.jpg" hidden="1">
          <a:extLst>
            <a:ext uri="{FF2B5EF4-FFF2-40B4-BE49-F238E27FC236}">
              <a16:creationId xmlns:a16="http://schemas.microsoft.com/office/drawing/2014/main" id="{05878A1C-35C7-4DB2-A5FF-FC188EF5D9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02" name="39 Imagen" descr="C:\Users\rmolina\Downloads\Logo ISO 9001 QSI.jpg" hidden="1">
          <a:extLst>
            <a:ext uri="{FF2B5EF4-FFF2-40B4-BE49-F238E27FC236}">
              <a16:creationId xmlns:a16="http://schemas.microsoft.com/office/drawing/2014/main" id="{EE45940C-AA06-49FA-89F8-9036743C8B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03" name="41 Imagen" descr="C:\Users\rmolina\Downloads\Logo ISO 9001 QSI.jpg" hidden="1">
          <a:extLst>
            <a:ext uri="{FF2B5EF4-FFF2-40B4-BE49-F238E27FC236}">
              <a16:creationId xmlns:a16="http://schemas.microsoft.com/office/drawing/2014/main" id="{7A12F16E-E80F-42B8-8860-D85F32EED7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04" name="45 Imagen" descr="C:\Users\rmolina\Downloads\Logo ISO 9001 QSI.jpg" hidden="1">
          <a:extLst>
            <a:ext uri="{FF2B5EF4-FFF2-40B4-BE49-F238E27FC236}">
              <a16:creationId xmlns:a16="http://schemas.microsoft.com/office/drawing/2014/main" id="{77AC3A60-3122-4546-8B34-69ED6DE1B8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05" name="47 Imagen" descr="C:\Users\rmolina\Downloads\Logo ISO 9001 QSI.jpg" hidden="1">
          <a:extLst>
            <a:ext uri="{FF2B5EF4-FFF2-40B4-BE49-F238E27FC236}">
              <a16:creationId xmlns:a16="http://schemas.microsoft.com/office/drawing/2014/main" id="{94238BCD-6F25-46D3-8E04-B56B70301A0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06" name="5 Imagen" descr="C:\Users\rmolina\Downloads\Logo ISO 9001 QSI.jpg" hidden="1">
          <a:extLst>
            <a:ext uri="{FF2B5EF4-FFF2-40B4-BE49-F238E27FC236}">
              <a16:creationId xmlns:a16="http://schemas.microsoft.com/office/drawing/2014/main" id="{FB1406B1-D368-42FE-94AE-850A02E5BC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07" name="7 Imagen" descr="C:\Users\rmolina\Downloads\Logo ISO 9001 QSI.jpg" hidden="1">
          <a:extLst>
            <a:ext uri="{FF2B5EF4-FFF2-40B4-BE49-F238E27FC236}">
              <a16:creationId xmlns:a16="http://schemas.microsoft.com/office/drawing/2014/main" id="{E11BAE90-4A45-4B12-AD28-65CDAF98AC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733"/>
    <xdr:pic>
      <xdr:nvPicPr>
        <xdr:cNvPr id="7108" name="9 Imagen" descr="C:\Users\rmolina\Downloads\Logo ISO 9001 QSI.jpg" hidden="1">
          <a:extLst>
            <a:ext uri="{FF2B5EF4-FFF2-40B4-BE49-F238E27FC236}">
              <a16:creationId xmlns:a16="http://schemas.microsoft.com/office/drawing/2014/main" id="{EE68C072-1D1F-4BD2-9A4D-51FBA32EA4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09" name="11 Imagen" descr="C:\Users\rmolina\Downloads\Logo ISO 9001 QSI.jpg" hidden="1">
          <a:extLst>
            <a:ext uri="{FF2B5EF4-FFF2-40B4-BE49-F238E27FC236}">
              <a16:creationId xmlns:a16="http://schemas.microsoft.com/office/drawing/2014/main" id="{9480CE7C-713C-4EFC-AC22-62724576E10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10" name="13 Imagen" descr="C:\Users\rmolina\Downloads\Logo ISO 9001 QSI.jpg" hidden="1">
          <a:extLst>
            <a:ext uri="{FF2B5EF4-FFF2-40B4-BE49-F238E27FC236}">
              <a16:creationId xmlns:a16="http://schemas.microsoft.com/office/drawing/2014/main" id="{B47B67D0-02A3-4D0B-82FA-86E97D3008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1" name="15 Imagen" descr="C:\Users\rmolina\Downloads\Logo ISO 9001 QSI.jpg" hidden="1">
          <a:extLst>
            <a:ext uri="{FF2B5EF4-FFF2-40B4-BE49-F238E27FC236}">
              <a16:creationId xmlns:a16="http://schemas.microsoft.com/office/drawing/2014/main" id="{BA585304-038C-4675-AA15-8AEF6BF591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2" name="17 Imagen" descr="C:\Users\rmolina\Downloads\Logo ISO 9001 QSI.jpg" hidden="1">
          <a:extLst>
            <a:ext uri="{FF2B5EF4-FFF2-40B4-BE49-F238E27FC236}">
              <a16:creationId xmlns:a16="http://schemas.microsoft.com/office/drawing/2014/main" id="{EA83DA50-974C-441B-8404-A659D80B9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3" name="19 Imagen" descr="C:\Users\rmolina\Downloads\Logo ISO 9001 QSI.jpg" hidden="1">
          <a:extLst>
            <a:ext uri="{FF2B5EF4-FFF2-40B4-BE49-F238E27FC236}">
              <a16:creationId xmlns:a16="http://schemas.microsoft.com/office/drawing/2014/main" id="{66DF8BD6-E5F6-4534-9F5D-EB2000F146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14" name="21 Imagen" descr="C:\Users\rmolina\Downloads\Logo ISO 9001 QSI.jpg" hidden="1">
          <a:extLst>
            <a:ext uri="{FF2B5EF4-FFF2-40B4-BE49-F238E27FC236}">
              <a16:creationId xmlns:a16="http://schemas.microsoft.com/office/drawing/2014/main" id="{C3DA7D22-7372-44F8-9D23-43F47C27E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5" name="23 Imagen" descr="C:\Users\rmolina\Downloads\Logo ISO 9001 QSI.jpg" hidden="1">
          <a:extLst>
            <a:ext uri="{FF2B5EF4-FFF2-40B4-BE49-F238E27FC236}">
              <a16:creationId xmlns:a16="http://schemas.microsoft.com/office/drawing/2014/main" id="{0457EE09-5C90-49FD-8190-E196F7A4E9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116" name="25 Imagen" descr="C:\Users\rmolina\Downloads\Logo ISO 9001 QSI.jpg" hidden="1">
          <a:extLst>
            <a:ext uri="{FF2B5EF4-FFF2-40B4-BE49-F238E27FC236}">
              <a16:creationId xmlns:a16="http://schemas.microsoft.com/office/drawing/2014/main" id="{6C9FE2E4-E20C-46F7-AFCC-2883F21D55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7" name="27 Imagen" descr="C:\Users\rmolina\Downloads\Logo ISO 9001 QSI.jpg" hidden="1">
          <a:extLst>
            <a:ext uri="{FF2B5EF4-FFF2-40B4-BE49-F238E27FC236}">
              <a16:creationId xmlns:a16="http://schemas.microsoft.com/office/drawing/2014/main" id="{D6F56D26-76DA-45DF-BC67-74FD386ED5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118" name="29 Imagen" descr="C:\Users\rmolina\Downloads\Logo ISO 9001 QSI.jpg" hidden="1">
          <a:extLst>
            <a:ext uri="{FF2B5EF4-FFF2-40B4-BE49-F238E27FC236}">
              <a16:creationId xmlns:a16="http://schemas.microsoft.com/office/drawing/2014/main" id="{AC4FA28A-5A43-46B7-9AE5-D86E989E07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19" name="31 Imagen" descr="C:\Users\rmolina\Downloads\Logo ISO 9001 QSI.jpg" hidden="1">
          <a:extLst>
            <a:ext uri="{FF2B5EF4-FFF2-40B4-BE49-F238E27FC236}">
              <a16:creationId xmlns:a16="http://schemas.microsoft.com/office/drawing/2014/main" id="{262530ED-9AEC-4211-81BB-B3108EB46A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120" name="33 Imagen" descr="C:\Users\rmolina\Downloads\Logo ISO 9001 QSI.jpg" hidden="1">
          <a:extLst>
            <a:ext uri="{FF2B5EF4-FFF2-40B4-BE49-F238E27FC236}">
              <a16:creationId xmlns:a16="http://schemas.microsoft.com/office/drawing/2014/main" id="{EB07C889-29E0-44AB-AED0-ADDEC5C4DF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21" name="35 Imagen" descr="C:\Users\rmolina\Downloads\Logo ISO 9001 QSI.jpg" hidden="1">
          <a:extLst>
            <a:ext uri="{FF2B5EF4-FFF2-40B4-BE49-F238E27FC236}">
              <a16:creationId xmlns:a16="http://schemas.microsoft.com/office/drawing/2014/main" id="{92FBF956-F01F-4A72-AC05-38750E13B7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733"/>
    <xdr:pic>
      <xdr:nvPicPr>
        <xdr:cNvPr id="7122" name="37 Imagen" descr="C:\Users\rmolina\Downloads\Logo ISO 9001 QSI.jpg" hidden="1">
          <a:extLst>
            <a:ext uri="{FF2B5EF4-FFF2-40B4-BE49-F238E27FC236}">
              <a16:creationId xmlns:a16="http://schemas.microsoft.com/office/drawing/2014/main" id="{DDCBB1A8-FE7D-461D-ADDF-D5A5FC1B6B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23" name="39 Imagen" descr="C:\Users\rmolina\Downloads\Logo ISO 9001 QSI.jpg" hidden="1">
          <a:extLst>
            <a:ext uri="{FF2B5EF4-FFF2-40B4-BE49-F238E27FC236}">
              <a16:creationId xmlns:a16="http://schemas.microsoft.com/office/drawing/2014/main" id="{92CE6AEE-A55C-42F7-ABC8-5C60C77F0E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24" name="41 Imagen" descr="C:\Users\rmolina\Downloads\Logo ISO 9001 QSI.jpg" hidden="1">
          <a:extLst>
            <a:ext uri="{FF2B5EF4-FFF2-40B4-BE49-F238E27FC236}">
              <a16:creationId xmlns:a16="http://schemas.microsoft.com/office/drawing/2014/main" id="{510EBE61-79D2-450E-944F-54C9F6F885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25" name="45 Imagen" descr="C:\Users\rmolina\Downloads\Logo ISO 9001 QSI.jpg" hidden="1">
          <a:extLst>
            <a:ext uri="{FF2B5EF4-FFF2-40B4-BE49-F238E27FC236}">
              <a16:creationId xmlns:a16="http://schemas.microsoft.com/office/drawing/2014/main" id="{E2FF62AF-CA3F-404C-ACED-66CE1536D3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26" name="47 Imagen" descr="C:\Users\rmolina\Downloads\Logo ISO 9001 QSI.jpg" hidden="1">
          <a:extLst>
            <a:ext uri="{FF2B5EF4-FFF2-40B4-BE49-F238E27FC236}">
              <a16:creationId xmlns:a16="http://schemas.microsoft.com/office/drawing/2014/main" id="{A9803863-E2DD-492A-B2EF-69235BFEA6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27" name="5 Imagen" descr="C:\Users\rmolina\Downloads\Logo ISO 9001 QSI.jpg" hidden="1">
          <a:extLst>
            <a:ext uri="{FF2B5EF4-FFF2-40B4-BE49-F238E27FC236}">
              <a16:creationId xmlns:a16="http://schemas.microsoft.com/office/drawing/2014/main" id="{F5C35514-0CB4-47C6-B0E3-4AD9671F25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28" name="7 Imagen" descr="C:\Users\rmolina\Downloads\Logo ISO 9001 QSI.jpg" hidden="1">
          <a:extLst>
            <a:ext uri="{FF2B5EF4-FFF2-40B4-BE49-F238E27FC236}">
              <a16:creationId xmlns:a16="http://schemas.microsoft.com/office/drawing/2014/main" id="{CACF4F56-82C1-4712-AB24-B0CCB52D9C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129" name="9 Imagen" descr="C:\Users\rmolina\Downloads\Logo ISO 9001 QSI.jpg" hidden="1">
          <a:extLst>
            <a:ext uri="{FF2B5EF4-FFF2-40B4-BE49-F238E27FC236}">
              <a16:creationId xmlns:a16="http://schemas.microsoft.com/office/drawing/2014/main" id="{B0874EE2-82CC-4F19-9929-2F3BE34C63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30" name="11 Imagen" descr="C:\Users\rmolina\Downloads\Logo ISO 9001 QSI.jpg" hidden="1">
          <a:extLst>
            <a:ext uri="{FF2B5EF4-FFF2-40B4-BE49-F238E27FC236}">
              <a16:creationId xmlns:a16="http://schemas.microsoft.com/office/drawing/2014/main" id="{67847312-87CF-4A32-928D-A1A00A526C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31" name="13 Imagen" descr="C:\Users\rmolina\Downloads\Logo ISO 9001 QSI.jpg" hidden="1">
          <a:extLst>
            <a:ext uri="{FF2B5EF4-FFF2-40B4-BE49-F238E27FC236}">
              <a16:creationId xmlns:a16="http://schemas.microsoft.com/office/drawing/2014/main" id="{AAD8F884-1238-406E-BE21-69C1FE16AA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32" name="15 Imagen" descr="C:\Users\rmolina\Downloads\Logo ISO 9001 QSI.jpg" hidden="1">
          <a:extLst>
            <a:ext uri="{FF2B5EF4-FFF2-40B4-BE49-F238E27FC236}">
              <a16:creationId xmlns:a16="http://schemas.microsoft.com/office/drawing/2014/main" id="{802C854C-9303-4ED2-91E2-C61DCC48DE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33" name="17 Imagen" descr="C:\Users\rmolina\Downloads\Logo ISO 9001 QSI.jpg" hidden="1">
          <a:extLst>
            <a:ext uri="{FF2B5EF4-FFF2-40B4-BE49-F238E27FC236}">
              <a16:creationId xmlns:a16="http://schemas.microsoft.com/office/drawing/2014/main" id="{71044ECC-0EC7-4885-B6B4-992F319C16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34" name="19 Imagen" descr="C:\Users\rmolina\Downloads\Logo ISO 9001 QSI.jpg" hidden="1">
          <a:extLst>
            <a:ext uri="{FF2B5EF4-FFF2-40B4-BE49-F238E27FC236}">
              <a16:creationId xmlns:a16="http://schemas.microsoft.com/office/drawing/2014/main" id="{B3ECC0E8-C41F-42EF-BF83-869735D84F5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35" name="21 Imagen" descr="C:\Users\rmolina\Downloads\Logo ISO 9001 QSI.jpg" hidden="1">
          <a:extLst>
            <a:ext uri="{FF2B5EF4-FFF2-40B4-BE49-F238E27FC236}">
              <a16:creationId xmlns:a16="http://schemas.microsoft.com/office/drawing/2014/main" id="{12ECA300-5059-4B6C-A87F-9E38C2CAC8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36" name="23 Imagen" descr="C:\Users\rmolina\Downloads\Logo ISO 9001 QSI.jpg" hidden="1">
          <a:extLst>
            <a:ext uri="{FF2B5EF4-FFF2-40B4-BE49-F238E27FC236}">
              <a16:creationId xmlns:a16="http://schemas.microsoft.com/office/drawing/2014/main" id="{4C60B2E9-023B-49AB-9C78-3EBAEFC194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37" name="25 Imagen" descr="C:\Users\rmolina\Downloads\Logo ISO 9001 QSI.jpg" hidden="1">
          <a:extLst>
            <a:ext uri="{FF2B5EF4-FFF2-40B4-BE49-F238E27FC236}">
              <a16:creationId xmlns:a16="http://schemas.microsoft.com/office/drawing/2014/main" id="{8A09D630-497A-4156-B66B-23C169CF767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38" name="27 Imagen" descr="C:\Users\rmolina\Downloads\Logo ISO 9001 QSI.jpg" hidden="1">
          <a:extLst>
            <a:ext uri="{FF2B5EF4-FFF2-40B4-BE49-F238E27FC236}">
              <a16:creationId xmlns:a16="http://schemas.microsoft.com/office/drawing/2014/main" id="{78A5642A-E3AE-4710-8666-F7D4950B58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39" name="29 Imagen" descr="C:\Users\rmolina\Downloads\Logo ISO 9001 QSI.jpg" hidden="1">
          <a:extLst>
            <a:ext uri="{FF2B5EF4-FFF2-40B4-BE49-F238E27FC236}">
              <a16:creationId xmlns:a16="http://schemas.microsoft.com/office/drawing/2014/main" id="{B0F9E750-F009-4444-9CF7-8429AAA068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0" name="31 Imagen" descr="C:\Users\rmolina\Downloads\Logo ISO 9001 QSI.jpg" hidden="1">
          <a:extLst>
            <a:ext uri="{FF2B5EF4-FFF2-40B4-BE49-F238E27FC236}">
              <a16:creationId xmlns:a16="http://schemas.microsoft.com/office/drawing/2014/main" id="{2BB44437-14AC-42E3-AC28-3CD01E357B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41" name="33 Imagen" descr="C:\Users\rmolina\Downloads\Logo ISO 9001 QSI.jpg" hidden="1">
          <a:extLst>
            <a:ext uri="{FF2B5EF4-FFF2-40B4-BE49-F238E27FC236}">
              <a16:creationId xmlns:a16="http://schemas.microsoft.com/office/drawing/2014/main" id="{6ECBDE9E-2DCC-47BA-AE45-3FCD7C0963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42" name="35 Imagen" descr="C:\Users\rmolina\Downloads\Logo ISO 9001 QSI.jpg" hidden="1">
          <a:extLst>
            <a:ext uri="{FF2B5EF4-FFF2-40B4-BE49-F238E27FC236}">
              <a16:creationId xmlns:a16="http://schemas.microsoft.com/office/drawing/2014/main" id="{210404EB-2FAA-4DD0-990B-AD9424CE72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143" name="37 Imagen" descr="C:\Users\rmolina\Downloads\Logo ISO 9001 QSI.jpg" hidden="1">
          <a:extLst>
            <a:ext uri="{FF2B5EF4-FFF2-40B4-BE49-F238E27FC236}">
              <a16:creationId xmlns:a16="http://schemas.microsoft.com/office/drawing/2014/main" id="{20B03F04-EC10-40B8-9DD5-F8D5949A79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4" name="39 Imagen" descr="C:\Users\rmolina\Downloads\Logo ISO 9001 QSI.jpg" hidden="1">
          <a:extLst>
            <a:ext uri="{FF2B5EF4-FFF2-40B4-BE49-F238E27FC236}">
              <a16:creationId xmlns:a16="http://schemas.microsoft.com/office/drawing/2014/main" id="{DD5388C0-73B8-449E-9973-4E332DAF9F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5" name="41 Imagen" descr="C:\Users\rmolina\Downloads\Logo ISO 9001 QSI.jpg" hidden="1">
          <a:extLst>
            <a:ext uri="{FF2B5EF4-FFF2-40B4-BE49-F238E27FC236}">
              <a16:creationId xmlns:a16="http://schemas.microsoft.com/office/drawing/2014/main" id="{642AC903-5927-4BD4-AA86-EEE5A6B36F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6" name="45 Imagen" descr="C:\Users\rmolina\Downloads\Logo ISO 9001 QSI.jpg" hidden="1">
          <a:extLst>
            <a:ext uri="{FF2B5EF4-FFF2-40B4-BE49-F238E27FC236}">
              <a16:creationId xmlns:a16="http://schemas.microsoft.com/office/drawing/2014/main" id="{C9BDB0F9-1F82-4CE6-A611-EB31EE3E9C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7" name="47 Imagen" descr="C:\Users\rmolina\Downloads\Logo ISO 9001 QSI.jpg" hidden="1">
          <a:extLst>
            <a:ext uri="{FF2B5EF4-FFF2-40B4-BE49-F238E27FC236}">
              <a16:creationId xmlns:a16="http://schemas.microsoft.com/office/drawing/2014/main" id="{3FD3A03F-D62C-4169-9497-82B5CF62B9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48" name="5 Imagen" descr="C:\Users\rmolina\Downloads\Logo ISO 9001 QSI.jpg" hidden="1">
          <a:extLst>
            <a:ext uri="{FF2B5EF4-FFF2-40B4-BE49-F238E27FC236}">
              <a16:creationId xmlns:a16="http://schemas.microsoft.com/office/drawing/2014/main" id="{4F4DCF96-58A2-4807-8866-747C7EEF2A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49" name="7 Imagen" descr="C:\Users\rmolina\Downloads\Logo ISO 9001 QSI.jpg" hidden="1">
          <a:extLst>
            <a:ext uri="{FF2B5EF4-FFF2-40B4-BE49-F238E27FC236}">
              <a16:creationId xmlns:a16="http://schemas.microsoft.com/office/drawing/2014/main" id="{0963741D-0799-480C-97EE-1A2C05D100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150" name="9 Imagen" descr="C:\Users\rmolina\Downloads\Logo ISO 9001 QSI.jpg" hidden="1">
          <a:extLst>
            <a:ext uri="{FF2B5EF4-FFF2-40B4-BE49-F238E27FC236}">
              <a16:creationId xmlns:a16="http://schemas.microsoft.com/office/drawing/2014/main" id="{B8965A6D-0A14-4D32-8A00-BBB0D3778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51" name="11 Imagen" descr="C:\Users\rmolina\Downloads\Logo ISO 9001 QSI.jpg" hidden="1">
          <a:extLst>
            <a:ext uri="{FF2B5EF4-FFF2-40B4-BE49-F238E27FC236}">
              <a16:creationId xmlns:a16="http://schemas.microsoft.com/office/drawing/2014/main" id="{F8683666-CDFF-4959-A808-5DA2D355AB7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52" name="13 Imagen" descr="C:\Users\rmolina\Downloads\Logo ISO 9001 QSI.jpg" hidden="1">
          <a:extLst>
            <a:ext uri="{FF2B5EF4-FFF2-40B4-BE49-F238E27FC236}">
              <a16:creationId xmlns:a16="http://schemas.microsoft.com/office/drawing/2014/main" id="{2A6FDF15-559A-433E-89AF-896BC6A46C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53" name="15 Imagen" descr="C:\Users\rmolina\Downloads\Logo ISO 9001 QSI.jpg" hidden="1">
          <a:extLst>
            <a:ext uri="{FF2B5EF4-FFF2-40B4-BE49-F238E27FC236}">
              <a16:creationId xmlns:a16="http://schemas.microsoft.com/office/drawing/2014/main" id="{CD1E164A-2E83-4F89-8760-B13F99CAC9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54" name="17 Imagen" descr="C:\Users\rmolina\Downloads\Logo ISO 9001 QSI.jpg" hidden="1">
          <a:extLst>
            <a:ext uri="{FF2B5EF4-FFF2-40B4-BE49-F238E27FC236}">
              <a16:creationId xmlns:a16="http://schemas.microsoft.com/office/drawing/2014/main" id="{C216F634-2E55-46CE-B6FD-EB18156E562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55" name="19 Imagen" descr="C:\Users\rmolina\Downloads\Logo ISO 9001 QSI.jpg" hidden="1">
          <a:extLst>
            <a:ext uri="{FF2B5EF4-FFF2-40B4-BE49-F238E27FC236}">
              <a16:creationId xmlns:a16="http://schemas.microsoft.com/office/drawing/2014/main" id="{8E2111BA-BD7C-4232-AE98-212F05483D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56" name="21 Imagen" descr="C:\Users\rmolina\Downloads\Logo ISO 9001 QSI.jpg" hidden="1">
          <a:extLst>
            <a:ext uri="{FF2B5EF4-FFF2-40B4-BE49-F238E27FC236}">
              <a16:creationId xmlns:a16="http://schemas.microsoft.com/office/drawing/2014/main" id="{71D719EF-12F8-4437-83C5-A7F6EB3D30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57" name="23 Imagen" descr="C:\Users\rmolina\Downloads\Logo ISO 9001 QSI.jpg" hidden="1">
          <a:extLst>
            <a:ext uri="{FF2B5EF4-FFF2-40B4-BE49-F238E27FC236}">
              <a16:creationId xmlns:a16="http://schemas.microsoft.com/office/drawing/2014/main" id="{2DF4C431-5C10-4136-94D6-C0EC36CE5F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58" name="25 Imagen" descr="C:\Users\rmolina\Downloads\Logo ISO 9001 QSI.jpg" hidden="1">
          <a:extLst>
            <a:ext uri="{FF2B5EF4-FFF2-40B4-BE49-F238E27FC236}">
              <a16:creationId xmlns:a16="http://schemas.microsoft.com/office/drawing/2014/main" id="{2BDD979A-4060-4FE7-86BD-FB1CBABAE0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59" name="27 Imagen" descr="C:\Users\rmolina\Downloads\Logo ISO 9001 QSI.jpg" hidden="1">
          <a:extLst>
            <a:ext uri="{FF2B5EF4-FFF2-40B4-BE49-F238E27FC236}">
              <a16:creationId xmlns:a16="http://schemas.microsoft.com/office/drawing/2014/main" id="{5DFDC866-F6D6-4240-B82C-A181AAA33A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60" name="29 Imagen" descr="C:\Users\rmolina\Downloads\Logo ISO 9001 QSI.jpg" hidden="1">
          <a:extLst>
            <a:ext uri="{FF2B5EF4-FFF2-40B4-BE49-F238E27FC236}">
              <a16:creationId xmlns:a16="http://schemas.microsoft.com/office/drawing/2014/main" id="{69600A59-AE1B-4BFF-AF6A-FA17D19D25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61" name="31 Imagen" descr="C:\Users\rmolina\Downloads\Logo ISO 9001 QSI.jpg" hidden="1">
          <a:extLst>
            <a:ext uri="{FF2B5EF4-FFF2-40B4-BE49-F238E27FC236}">
              <a16:creationId xmlns:a16="http://schemas.microsoft.com/office/drawing/2014/main" id="{3BF718B6-53ED-4046-A262-CA7EABF5CA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114"/>
    <xdr:pic>
      <xdr:nvPicPr>
        <xdr:cNvPr id="7162" name="33 Imagen" descr="C:\Users\rmolina\Downloads\Logo ISO 9001 QSI.jpg" hidden="1">
          <a:extLst>
            <a:ext uri="{FF2B5EF4-FFF2-40B4-BE49-F238E27FC236}">
              <a16:creationId xmlns:a16="http://schemas.microsoft.com/office/drawing/2014/main" id="{A473C357-DF1B-49E0-94E8-E488E93F11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3495"/>
    <xdr:pic>
      <xdr:nvPicPr>
        <xdr:cNvPr id="7163" name="35 Imagen" descr="C:\Users\rmolina\Downloads\Logo ISO 9001 QSI.jpg" hidden="1">
          <a:extLst>
            <a:ext uri="{FF2B5EF4-FFF2-40B4-BE49-F238E27FC236}">
              <a16:creationId xmlns:a16="http://schemas.microsoft.com/office/drawing/2014/main" id="{CF43BB59-C6BF-4587-9670-127A440339B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6152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733"/>
    <xdr:pic>
      <xdr:nvPicPr>
        <xdr:cNvPr id="7164" name="37 Imagen" descr="C:\Users\rmolina\Downloads\Logo ISO 9001 QSI.jpg" hidden="1">
          <a:extLst>
            <a:ext uri="{FF2B5EF4-FFF2-40B4-BE49-F238E27FC236}">
              <a16:creationId xmlns:a16="http://schemas.microsoft.com/office/drawing/2014/main" id="{1D2B27EA-813A-496B-9F67-331E205D47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65" name="39 Imagen" descr="C:\Users\rmolina\Downloads\Logo ISO 9001 QSI.jpg" hidden="1">
          <a:extLst>
            <a:ext uri="{FF2B5EF4-FFF2-40B4-BE49-F238E27FC236}">
              <a16:creationId xmlns:a16="http://schemas.microsoft.com/office/drawing/2014/main" id="{32565327-A632-425A-9504-4285AB581A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66" name="41 Imagen" descr="C:\Users\rmolina\Downloads\Logo ISO 9001 QSI.jpg" hidden="1">
          <a:extLst>
            <a:ext uri="{FF2B5EF4-FFF2-40B4-BE49-F238E27FC236}">
              <a16:creationId xmlns:a16="http://schemas.microsoft.com/office/drawing/2014/main" id="{FAD7E887-4D9B-4D37-9903-3EC2D299B2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67" name="45 Imagen" descr="C:\Users\rmolina\Downloads\Logo ISO 9001 QSI.jpg" hidden="1">
          <a:extLst>
            <a:ext uri="{FF2B5EF4-FFF2-40B4-BE49-F238E27FC236}">
              <a16:creationId xmlns:a16="http://schemas.microsoft.com/office/drawing/2014/main" id="{1684DB3E-F7FA-43EB-A448-A38334E6A3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2029</xdr:row>
      <xdr:rowOff>0</xdr:rowOff>
    </xdr:from>
    <xdr:ext cx="181737" cy="22352"/>
    <xdr:pic>
      <xdr:nvPicPr>
        <xdr:cNvPr id="7168" name="47 Imagen" descr="C:\Users\rmolina\Downloads\Logo ISO 9001 QSI.jpg" hidden="1">
          <a:extLst>
            <a:ext uri="{FF2B5EF4-FFF2-40B4-BE49-F238E27FC236}">
              <a16:creationId xmlns:a16="http://schemas.microsoft.com/office/drawing/2014/main" id="{802C1698-7D2C-4349-938A-C1C3837C87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6152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69" name="5 Imagen" descr="C:\Users\rmolina\Downloads\Logo ISO 9001 QSI.jpg" hidden="1">
          <a:extLst>
            <a:ext uri="{FF2B5EF4-FFF2-40B4-BE49-F238E27FC236}">
              <a16:creationId xmlns:a16="http://schemas.microsoft.com/office/drawing/2014/main" id="{B1FB131B-7E87-4C35-86F0-1DF4DE0CA3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70" name="7 Imagen" descr="C:\Users\rmolina\Downloads\Logo ISO 9001 QSI.jpg" hidden="1">
          <a:extLst>
            <a:ext uri="{FF2B5EF4-FFF2-40B4-BE49-F238E27FC236}">
              <a16:creationId xmlns:a16="http://schemas.microsoft.com/office/drawing/2014/main" id="{25CB834E-AAAF-4230-833E-5F82CE42D0F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733"/>
    <xdr:pic>
      <xdr:nvPicPr>
        <xdr:cNvPr id="7171" name="9 Imagen" descr="C:\Users\rmolina\Downloads\Logo ISO 9001 QSI.jpg" hidden="1">
          <a:extLst>
            <a:ext uri="{FF2B5EF4-FFF2-40B4-BE49-F238E27FC236}">
              <a16:creationId xmlns:a16="http://schemas.microsoft.com/office/drawing/2014/main" id="{ADD7C55B-DFD7-4133-84F2-B2E4E1A784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72" name="11 Imagen" descr="C:\Users\rmolina\Downloads\Logo ISO 9001 QSI.jpg" hidden="1">
          <a:extLst>
            <a:ext uri="{FF2B5EF4-FFF2-40B4-BE49-F238E27FC236}">
              <a16:creationId xmlns:a16="http://schemas.microsoft.com/office/drawing/2014/main" id="{9385C447-9405-4980-A883-C38F5886775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73" name="13 Imagen" descr="C:\Users\rmolina\Downloads\Logo ISO 9001 QSI.jpg" hidden="1">
          <a:extLst>
            <a:ext uri="{FF2B5EF4-FFF2-40B4-BE49-F238E27FC236}">
              <a16:creationId xmlns:a16="http://schemas.microsoft.com/office/drawing/2014/main" id="{AE7DAB6C-AEB2-415D-AC8A-BD3CB78759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74" name="15 Imagen" descr="C:\Users\rmolina\Downloads\Logo ISO 9001 QSI.jpg" hidden="1">
          <a:extLst>
            <a:ext uri="{FF2B5EF4-FFF2-40B4-BE49-F238E27FC236}">
              <a16:creationId xmlns:a16="http://schemas.microsoft.com/office/drawing/2014/main" id="{91695073-9A44-4269-8E9D-9389987B931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75" name="17 Imagen" descr="C:\Users\rmolina\Downloads\Logo ISO 9001 QSI.jpg" hidden="1">
          <a:extLst>
            <a:ext uri="{FF2B5EF4-FFF2-40B4-BE49-F238E27FC236}">
              <a16:creationId xmlns:a16="http://schemas.microsoft.com/office/drawing/2014/main" id="{1ED51817-315A-4248-A365-23C96A8AF3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76" name="19 Imagen" descr="C:\Users\rmolina\Downloads\Logo ISO 9001 QSI.jpg" hidden="1">
          <a:extLst>
            <a:ext uri="{FF2B5EF4-FFF2-40B4-BE49-F238E27FC236}">
              <a16:creationId xmlns:a16="http://schemas.microsoft.com/office/drawing/2014/main" id="{669E62EA-DD06-4A69-9CB5-39CCB10995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77" name="21 Imagen" descr="C:\Users\rmolina\Downloads\Logo ISO 9001 QSI.jpg" hidden="1">
          <a:extLst>
            <a:ext uri="{FF2B5EF4-FFF2-40B4-BE49-F238E27FC236}">
              <a16:creationId xmlns:a16="http://schemas.microsoft.com/office/drawing/2014/main" id="{0F9875E8-64BE-4CF7-A871-DE09EDD1BA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78" name="23 Imagen" descr="C:\Users\rmolina\Downloads\Logo ISO 9001 QSI.jpg" hidden="1">
          <a:extLst>
            <a:ext uri="{FF2B5EF4-FFF2-40B4-BE49-F238E27FC236}">
              <a16:creationId xmlns:a16="http://schemas.microsoft.com/office/drawing/2014/main" id="{A73C1812-443D-49FE-93FE-304B844CD7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179" name="25 Imagen" descr="C:\Users\rmolina\Downloads\Logo ISO 9001 QSI.jpg" hidden="1">
          <a:extLst>
            <a:ext uri="{FF2B5EF4-FFF2-40B4-BE49-F238E27FC236}">
              <a16:creationId xmlns:a16="http://schemas.microsoft.com/office/drawing/2014/main" id="{60CCD52D-9B75-4276-B1E5-1CE3B23D8D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0" name="27 Imagen" descr="C:\Users\rmolina\Downloads\Logo ISO 9001 QSI.jpg" hidden="1">
          <a:extLst>
            <a:ext uri="{FF2B5EF4-FFF2-40B4-BE49-F238E27FC236}">
              <a16:creationId xmlns:a16="http://schemas.microsoft.com/office/drawing/2014/main" id="{1A1CD9A9-0728-42D6-9552-DEDD9CA1CD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181" name="29 Imagen" descr="C:\Users\rmolina\Downloads\Logo ISO 9001 QSI.jpg" hidden="1">
          <a:extLst>
            <a:ext uri="{FF2B5EF4-FFF2-40B4-BE49-F238E27FC236}">
              <a16:creationId xmlns:a16="http://schemas.microsoft.com/office/drawing/2014/main" id="{14924654-7B85-41E1-9DA7-550E33EEFA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2" name="31 Imagen" descr="C:\Users\rmolina\Downloads\Logo ISO 9001 QSI.jpg" hidden="1">
          <a:extLst>
            <a:ext uri="{FF2B5EF4-FFF2-40B4-BE49-F238E27FC236}">
              <a16:creationId xmlns:a16="http://schemas.microsoft.com/office/drawing/2014/main" id="{ACF12536-FAB7-4C4F-8002-8753147DE0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114"/>
    <xdr:pic>
      <xdr:nvPicPr>
        <xdr:cNvPr id="7183" name="33 Imagen" descr="C:\Users\rmolina\Downloads\Logo ISO 9001 QSI.jpg" hidden="1">
          <a:extLst>
            <a:ext uri="{FF2B5EF4-FFF2-40B4-BE49-F238E27FC236}">
              <a16:creationId xmlns:a16="http://schemas.microsoft.com/office/drawing/2014/main" id="{BC21841D-2D04-4957-82A2-B77A09DEBA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3495"/>
    <xdr:pic>
      <xdr:nvPicPr>
        <xdr:cNvPr id="7184" name="35 Imagen" descr="C:\Users\rmolina\Downloads\Logo ISO 9001 QSI.jpg" hidden="1">
          <a:extLst>
            <a:ext uri="{FF2B5EF4-FFF2-40B4-BE49-F238E27FC236}">
              <a16:creationId xmlns:a16="http://schemas.microsoft.com/office/drawing/2014/main" id="{04574F38-4F1A-480D-B09E-183CE8D562C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304390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733"/>
    <xdr:pic>
      <xdr:nvPicPr>
        <xdr:cNvPr id="7185" name="37 Imagen" descr="C:\Users\rmolina\Downloads\Logo ISO 9001 QSI.jpg" hidden="1">
          <a:extLst>
            <a:ext uri="{FF2B5EF4-FFF2-40B4-BE49-F238E27FC236}">
              <a16:creationId xmlns:a16="http://schemas.microsoft.com/office/drawing/2014/main" id="{723CB861-FD51-4D5E-BCBB-2F1CEEF5B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6" name="39 Imagen" descr="C:\Users\rmolina\Downloads\Logo ISO 9001 QSI.jpg" hidden="1">
          <a:extLst>
            <a:ext uri="{FF2B5EF4-FFF2-40B4-BE49-F238E27FC236}">
              <a16:creationId xmlns:a16="http://schemas.microsoft.com/office/drawing/2014/main" id="{BFF4A608-FA4A-4B0D-9F5C-512DE0280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7" name="41 Imagen" descr="C:\Users\rmolina\Downloads\Logo ISO 9001 QSI.jpg" hidden="1">
          <a:extLst>
            <a:ext uri="{FF2B5EF4-FFF2-40B4-BE49-F238E27FC236}">
              <a16:creationId xmlns:a16="http://schemas.microsoft.com/office/drawing/2014/main" id="{93F3A7DA-FBB8-4325-9E09-646018A87F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8" name="45 Imagen" descr="C:\Users\rmolina\Downloads\Logo ISO 9001 QSI.jpg" hidden="1">
          <a:extLst>
            <a:ext uri="{FF2B5EF4-FFF2-40B4-BE49-F238E27FC236}">
              <a16:creationId xmlns:a16="http://schemas.microsoft.com/office/drawing/2014/main" id="{E92F2D87-ACC8-40FD-B9DC-299AF3D917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2365</xdr:row>
      <xdr:rowOff>0</xdr:rowOff>
    </xdr:from>
    <xdr:ext cx="181737" cy="22352"/>
    <xdr:pic>
      <xdr:nvPicPr>
        <xdr:cNvPr id="7189" name="47 Imagen" descr="C:\Users\rmolina\Downloads\Logo ISO 9001 QSI.jpg" hidden="1">
          <a:extLst>
            <a:ext uri="{FF2B5EF4-FFF2-40B4-BE49-F238E27FC236}">
              <a16:creationId xmlns:a16="http://schemas.microsoft.com/office/drawing/2014/main" id="{73B8303F-5AF9-409E-BFAC-6FCD7E49C4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304390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90" name="5 Imagen" descr="C:\Users\rmolina\Downloads\Logo ISO 9001 QSI.jpg" hidden="1">
          <a:extLst>
            <a:ext uri="{FF2B5EF4-FFF2-40B4-BE49-F238E27FC236}">
              <a16:creationId xmlns:a16="http://schemas.microsoft.com/office/drawing/2014/main" id="{3D97F22A-A161-4017-B0FA-E03DC7351A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91" name="7 Imagen" descr="C:\Users\rmolina\Downloads\Logo ISO 9001 QSI.jpg" hidden="1">
          <a:extLst>
            <a:ext uri="{FF2B5EF4-FFF2-40B4-BE49-F238E27FC236}">
              <a16:creationId xmlns:a16="http://schemas.microsoft.com/office/drawing/2014/main" id="{FBE888F7-3314-4744-9A4F-D62FA84D76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733"/>
    <xdr:pic>
      <xdr:nvPicPr>
        <xdr:cNvPr id="7192" name="9 Imagen" descr="C:\Users\rmolina\Downloads\Logo ISO 9001 QSI.jpg" hidden="1">
          <a:extLst>
            <a:ext uri="{FF2B5EF4-FFF2-40B4-BE49-F238E27FC236}">
              <a16:creationId xmlns:a16="http://schemas.microsoft.com/office/drawing/2014/main" id="{D276BBB9-48B2-4559-9018-C31B248CF39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93" name="11 Imagen" descr="C:\Users\rmolina\Downloads\Logo ISO 9001 QSI.jpg" hidden="1">
          <a:extLst>
            <a:ext uri="{FF2B5EF4-FFF2-40B4-BE49-F238E27FC236}">
              <a16:creationId xmlns:a16="http://schemas.microsoft.com/office/drawing/2014/main" id="{D92B9A8E-D956-4E59-BA9F-8C1251BFAF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94" name="13 Imagen" descr="C:\Users\rmolina\Downloads\Logo ISO 9001 QSI.jpg" hidden="1">
          <a:extLst>
            <a:ext uri="{FF2B5EF4-FFF2-40B4-BE49-F238E27FC236}">
              <a16:creationId xmlns:a16="http://schemas.microsoft.com/office/drawing/2014/main" id="{45558D72-133A-434E-9F00-C5D87CCD7E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95" name="15 Imagen" descr="C:\Users\rmolina\Downloads\Logo ISO 9001 QSI.jpg" hidden="1">
          <a:extLst>
            <a:ext uri="{FF2B5EF4-FFF2-40B4-BE49-F238E27FC236}">
              <a16:creationId xmlns:a16="http://schemas.microsoft.com/office/drawing/2014/main" id="{329F0421-8D66-45AB-B6D4-13F589BF8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96" name="17 Imagen" descr="C:\Users\rmolina\Downloads\Logo ISO 9001 QSI.jpg" hidden="1">
          <a:extLst>
            <a:ext uri="{FF2B5EF4-FFF2-40B4-BE49-F238E27FC236}">
              <a16:creationId xmlns:a16="http://schemas.microsoft.com/office/drawing/2014/main" id="{51B55F6C-CD94-4971-84CF-7EC08285CD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97" name="19 Imagen" descr="C:\Users\rmolina\Downloads\Logo ISO 9001 QSI.jpg" hidden="1">
          <a:extLst>
            <a:ext uri="{FF2B5EF4-FFF2-40B4-BE49-F238E27FC236}">
              <a16:creationId xmlns:a16="http://schemas.microsoft.com/office/drawing/2014/main" id="{287F7C84-88A3-44DE-9E45-66341B629B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198" name="21 Imagen" descr="C:\Users\rmolina\Downloads\Logo ISO 9001 QSI.jpg" hidden="1">
          <a:extLst>
            <a:ext uri="{FF2B5EF4-FFF2-40B4-BE49-F238E27FC236}">
              <a16:creationId xmlns:a16="http://schemas.microsoft.com/office/drawing/2014/main" id="{B342B3C0-363E-4130-9CAE-64042E2436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199" name="23 Imagen" descr="C:\Users\rmolina\Downloads\Logo ISO 9001 QSI.jpg" hidden="1">
          <a:extLst>
            <a:ext uri="{FF2B5EF4-FFF2-40B4-BE49-F238E27FC236}">
              <a16:creationId xmlns:a16="http://schemas.microsoft.com/office/drawing/2014/main" id="{E92DBA05-4029-4F47-9398-65F64BE96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200" name="25 Imagen" descr="C:\Users\rmolina\Downloads\Logo ISO 9001 QSI.jpg" hidden="1">
          <a:extLst>
            <a:ext uri="{FF2B5EF4-FFF2-40B4-BE49-F238E27FC236}">
              <a16:creationId xmlns:a16="http://schemas.microsoft.com/office/drawing/2014/main" id="{4947C482-145E-44CA-A3FA-ED4C20151A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01" name="27 Imagen" descr="C:\Users\rmolina\Downloads\Logo ISO 9001 QSI.jpg" hidden="1">
          <a:extLst>
            <a:ext uri="{FF2B5EF4-FFF2-40B4-BE49-F238E27FC236}">
              <a16:creationId xmlns:a16="http://schemas.microsoft.com/office/drawing/2014/main" id="{142F5C35-2695-44A3-857A-60446F203B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202" name="29 Imagen" descr="C:\Users\rmolina\Downloads\Logo ISO 9001 QSI.jpg" hidden="1">
          <a:extLst>
            <a:ext uri="{FF2B5EF4-FFF2-40B4-BE49-F238E27FC236}">
              <a16:creationId xmlns:a16="http://schemas.microsoft.com/office/drawing/2014/main" id="{B6A29592-F5D6-4108-8F32-1BB378C041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03" name="31 Imagen" descr="C:\Users\rmolina\Downloads\Logo ISO 9001 QSI.jpg" hidden="1">
          <a:extLst>
            <a:ext uri="{FF2B5EF4-FFF2-40B4-BE49-F238E27FC236}">
              <a16:creationId xmlns:a16="http://schemas.microsoft.com/office/drawing/2014/main" id="{930B2EDF-FA64-4587-98DD-8D92AE7DBD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114"/>
    <xdr:pic>
      <xdr:nvPicPr>
        <xdr:cNvPr id="7204" name="33 Imagen" descr="C:\Users\rmolina\Downloads\Logo ISO 9001 QSI.jpg" hidden="1">
          <a:extLst>
            <a:ext uri="{FF2B5EF4-FFF2-40B4-BE49-F238E27FC236}">
              <a16:creationId xmlns:a16="http://schemas.microsoft.com/office/drawing/2014/main" id="{198F96E3-8756-4347-BE6F-B5871604B0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3495"/>
    <xdr:pic>
      <xdr:nvPicPr>
        <xdr:cNvPr id="7205" name="35 Imagen" descr="C:\Users\rmolina\Downloads\Logo ISO 9001 QSI.jpg" hidden="1">
          <a:extLst>
            <a:ext uri="{FF2B5EF4-FFF2-40B4-BE49-F238E27FC236}">
              <a16:creationId xmlns:a16="http://schemas.microsoft.com/office/drawing/2014/main" id="{2AB245BC-5FAA-4A00-9867-92EF1B6F71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7200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733"/>
    <xdr:pic>
      <xdr:nvPicPr>
        <xdr:cNvPr id="7206" name="37 Imagen" descr="C:\Users\rmolina\Downloads\Logo ISO 9001 QSI.jpg" hidden="1">
          <a:extLst>
            <a:ext uri="{FF2B5EF4-FFF2-40B4-BE49-F238E27FC236}">
              <a16:creationId xmlns:a16="http://schemas.microsoft.com/office/drawing/2014/main" id="{DBFB9E80-EACC-4E5E-A459-F2A65224811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07" name="39 Imagen" descr="C:\Users\rmolina\Downloads\Logo ISO 9001 QSI.jpg" hidden="1">
          <a:extLst>
            <a:ext uri="{FF2B5EF4-FFF2-40B4-BE49-F238E27FC236}">
              <a16:creationId xmlns:a16="http://schemas.microsoft.com/office/drawing/2014/main" id="{670DFEE9-0B85-402F-9A6E-27EC139BE3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08" name="41 Imagen" descr="C:\Users\rmolina\Downloads\Logo ISO 9001 QSI.jpg" hidden="1">
          <a:extLst>
            <a:ext uri="{FF2B5EF4-FFF2-40B4-BE49-F238E27FC236}">
              <a16:creationId xmlns:a16="http://schemas.microsoft.com/office/drawing/2014/main" id="{9305913E-BAFE-4E41-81A3-1F781097CA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09" name="45 Imagen" descr="C:\Users\rmolina\Downloads\Logo ISO 9001 QSI.jpg" hidden="1">
          <a:extLst>
            <a:ext uri="{FF2B5EF4-FFF2-40B4-BE49-F238E27FC236}">
              <a16:creationId xmlns:a16="http://schemas.microsoft.com/office/drawing/2014/main" id="{728BF849-13CE-4CE6-A81F-5B72BB1609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2106</xdr:row>
      <xdr:rowOff>0</xdr:rowOff>
    </xdr:from>
    <xdr:ext cx="181737" cy="22352"/>
    <xdr:pic>
      <xdr:nvPicPr>
        <xdr:cNvPr id="7210" name="47 Imagen" descr="C:\Users\rmolina\Downloads\Logo ISO 9001 QSI.jpg" hidden="1">
          <a:extLst>
            <a:ext uri="{FF2B5EF4-FFF2-40B4-BE49-F238E27FC236}">
              <a16:creationId xmlns:a16="http://schemas.microsoft.com/office/drawing/2014/main" id="{62FA3ADB-D3F0-45FF-8597-1A042AB8B2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7200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900793</xdr:colOff>
      <xdr:row>2445</xdr:row>
      <xdr:rowOff>0</xdr:rowOff>
    </xdr:from>
    <xdr:ext cx="1347108" cy="1180497"/>
    <xdr:pic>
      <xdr:nvPicPr>
        <xdr:cNvPr id="7211" name="Imagen 7210" hidden="1">
          <a:extLst>
            <a:ext uri="{FF2B5EF4-FFF2-40B4-BE49-F238E27FC236}">
              <a16:creationId xmlns:a16="http://schemas.microsoft.com/office/drawing/2014/main" id="{A014E64C-8474-49F8-8102-2D0379D5C4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31543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703036</xdr:colOff>
      <xdr:row>2445</xdr:row>
      <xdr:rowOff>0</xdr:rowOff>
    </xdr:from>
    <xdr:ext cx="1442357" cy="1306285"/>
    <xdr:pic>
      <xdr:nvPicPr>
        <xdr:cNvPr id="7212" name="Imagen 7211" hidden="1">
          <a:extLst>
            <a:ext uri="{FF2B5EF4-FFF2-40B4-BE49-F238E27FC236}">
              <a16:creationId xmlns:a16="http://schemas.microsoft.com/office/drawing/2014/main" id="{CCC1AB5E-9AA2-4A88-BC78-3C1092AAB4C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661" y="3154394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2447</xdr:row>
      <xdr:rowOff>0</xdr:rowOff>
    </xdr:from>
    <xdr:ext cx="1347108" cy="1180497"/>
    <xdr:pic>
      <xdr:nvPicPr>
        <xdr:cNvPr id="7213" name="Imagen 7212" hidden="1">
          <a:extLst>
            <a:ext uri="{FF2B5EF4-FFF2-40B4-BE49-F238E27FC236}">
              <a16:creationId xmlns:a16="http://schemas.microsoft.com/office/drawing/2014/main" id="{6B65377C-CFF4-4429-811C-4F98CE1A369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31582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2447</xdr:row>
      <xdr:rowOff>0</xdr:rowOff>
    </xdr:from>
    <xdr:ext cx="1442357" cy="1306285"/>
    <xdr:pic>
      <xdr:nvPicPr>
        <xdr:cNvPr id="7214" name="Imagen 7213" hidden="1">
          <a:extLst>
            <a:ext uri="{FF2B5EF4-FFF2-40B4-BE49-F238E27FC236}">
              <a16:creationId xmlns:a16="http://schemas.microsoft.com/office/drawing/2014/main" id="{62FD13A7-00D9-4D3A-8D32-B2210DCF734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315820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2434</xdr:row>
      <xdr:rowOff>0</xdr:rowOff>
    </xdr:from>
    <xdr:ext cx="1347108" cy="1180497"/>
    <xdr:pic>
      <xdr:nvPicPr>
        <xdr:cNvPr id="7215" name="Imagen 7214" hidden="1">
          <a:extLst>
            <a:ext uri="{FF2B5EF4-FFF2-40B4-BE49-F238E27FC236}">
              <a16:creationId xmlns:a16="http://schemas.microsoft.com/office/drawing/2014/main" id="{4C798D73-0790-43FB-B90A-786B09BFEC9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334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2434</xdr:row>
      <xdr:rowOff>0</xdr:rowOff>
    </xdr:from>
    <xdr:ext cx="1442357" cy="1306285"/>
    <xdr:pic>
      <xdr:nvPicPr>
        <xdr:cNvPr id="7216" name="Imagen 7215" hidden="1">
          <a:extLst>
            <a:ext uri="{FF2B5EF4-FFF2-40B4-BE49-F238E27FC236}">
              <a16:creationId xmlns:a16="http://schemas.microsoft.com/office/drawing/2014/main" id="{05BD82AA-DE67-4872-9BB8-7040601B5AE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3343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2494</xdr:row>
      <xdr:rowOff>0</xdr:rowOff>
    </xdr:from>
    <xdr:ext cx="1347108" cy="1180497"/>
    <xdr:pic>
      <xdr:nvPicPr>
        <xdr:cNvPr id="7217" name="Imagen 7216" hidden="1">
          <a:extLst>
            <a:ext uri="{FF2B5EF4-FFF2-40B4-BE49-F238E27FC236}">
              <a16:creationId xmlns:a16="http://schemas.microsoft.com/office/drawing/2014/main" id="{8E0A7CD5-2289-4508-8576-57FA3A33E37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2058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2494</xdr:row>
      <xdr:rowOff>0</xdr:rowOff>
    </xdr:from>
    <xdr:ext cx="1442357" cy="1306285"/>
    <xdr:pic>
      <xdr:nvPicPr>
        <xdr:cNvPr id="7218" name="Imagen 7217" hidden="1">
          <a:extLst>
            <a:ext uri="{FF2B5EF4-FFF2-40B4-BE49-F238E27FC236}">
              <a16:creationId xmlns:a16="http://schemas.microsoft.com/office/drawing/2014/main" id="{48466D01-38A0-4D24-BD3A-C2B953B3732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2058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2447</xdr:row>
      <xdr:rowOff>0</xdr:rowOff>
    </xdr:from>
    <xdr:ext cx="1347108" cy="1180497"/>
    <xdr:pic>
      <xdr:nvPicPr>
        <xdr:cNvPr id="7219" name="Imagen 7218" hidden="1">
          <a:extLst>
            <a:ext uri="{FF2B5EF4-FFF2-40B4-BE49-F238E27FC236}">
              <a16:creationId xmlns:a16="http://schemas.microsoft.com/office/drawing/2014/main" id="{C11573D4-8883-4B91-9E7D-C8C1CF35671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582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2447</xdr:row>
      <xdr:rowOff>0</xdr:rowOff>
    </xdr:from>
    <xdr:ext cx="1442357" cy="1306285"/>
    <xdr:pic>
      <xdr:nvPicPr>
        <xdr:cNvPr id="7220" name="Imagen 7219" hidden="1">
          <a:extLst>
            <a:ext uri="{FF2B5EF4-FFF2-40B4-BE49-F238E27FC236}">
              <a16:creationId xmlns:a16="http://schemas.microsoft.com/office/drawing/2014/main" id="{C458B6D2-D9AB-4657-AEBA-095CEBE3E7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5820425"/>
          <a:ext cx="1442357" cy="1306285"/>
        </a:xfrm>
        <a:prstGeom prst="rect">
          <a:avLst/>
        </a:prstGeom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21" name="5 Imagen" descr="C:\Users\rmolina\Downloads\Logo ISO 9001 QSI.jpg" hidden="1">
          <a:extLst>
            <a:ext uri="{FF2B5EF4-FFF2-40B4-BE49-F238E27FC236}">
              <a16:creationId xmlns:a16="http://schemas.microsoft.com/office/drawing/2014/main" id="{3F3FEA1E-E120-4CA5-9BB6-B26AC97C7E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22" name="7 Imagen" descr="C:\Users\rmolina\Downloads\Logo ISO 9001 QSI.jpg" hidden="1">
          <a:extLst>
            <a:ext uri="{FF2B5EF4-FFF2-40B4-BE49-F238E27FC236}">
              <a16:creationId xmlns:a16="http://schemas.microsoft.com/office/drawing/2014/main" id="{82AA7858-66D5-4FAC-81B3-432E7F9A97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223" name="9 Imagen" descr="C:\Users\rmolina\Downloads\Logo ISO 9001 QSI.jpg" hidden="1">
          <a:extLst>
            <a:ext uri="{FF2B5EF4-FFF2-40B4-BE49-F238E27FC236}">
              <a16:creationId xmlns:a16="http://schemas.microsoft.com/office/drawing/2014/main" id="{FADA95BD-E159-4F36-8601-44CBCBCC39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24" name="11 Imagen" descr="C:\Users\rmolina\Downloads\Logo ISO 9001 QSI.jpg" hidden="1">
          <a:extLst>
            <a:ext uri="{FF2B5EF4-FFF2-40B4-BE49-F238E27FC236}">
              <a16:creationId xmlns:a16="http://schemas.microsoft.com/office/drawing/2014/main" id="{D59CA4BB-1D34-45B8-8399-D06D6F821F2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25" name="13 Imagen" descr="C:\Users\rmolina\Downloads\Logo ISO 9001 QSI.jpg" hidden="1">
          <a:extLst>
            <a:ext uri="{FF2B5EF4-FFF2-40B4-BE49-F238E27FC236}">
              <a16:creationId xmlns:a16="http://schemas.microsoft.com/office/drawing/2014/main" id="{22EEBF7C-8E8C-4575-86B1-A37C47E35D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26" name="15 Imagen" descr="C:\Users\rmolina\Downloads\Logo ISO 9001 QSI.jpg" hidden="1">
          <a:extLst>
            <a:ext uri="{FF2B5EF4-FFF2-40B4-BE49-F238E27FC236}">
              <a16:creationId xmlns:a16="http://schemas.microsoft.com/office/drawing/2014/main" id="{6EBE3B76-D783-40E3-87D2-1E33CCE926F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27" name="17 Imagen" descr="C:\Users\rmolina\Downloads\Logo ISO 9001 QSI.jpg" hidden="1">
          <a:extLst>
            <a:ext uri="{FF2B5EF4-FFF2-40B4-BE49-F238E27FC236}">
              <a16:creationId xmlns:a16="http://schemas.microsoft.com/office/drawing/2014/main" id="{8641CBB4-093D-4BFE-A5C9-0E23362013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28" name="19 Imagen" descr="C:\Users\rmolina\Downloads\Logo ISO 9001 QSI.jpg" hidden="1">
          <a:extLst>
            <a:ext uri="{FF2B5EF4-FFF2-40B4-BE49-F238E27FC236}">
              <a16:creationId xmlns:a16="http://schemas.microsoft.com/office/drawing/2014/main" id="{800195B0-ADEA-4198-A6CC-C24E8C7F9A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29" name="21 Imagen" descr="C:\Users\rmolina\Downloads\Logo ISO 9001 QSI.jpg" hidden="1">
          <a:extLst>
            <a:ext uri="{FF2B5EF4-FFF2-40B4-BE49-F238E27FC236}">
              <a16:creationId xmlns:a16="http://schemas.microsoft.com/office/drawing/2014/main" id="{39EF0E8D-230C-4EF8-9D6F-F2032F5E857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30" name="23 Imagen" descr="C:\Users\rmolina\Downloads\Logo ISO 9001 QSI.jpg" hidden="1">
          <a:extLst>
            <a:ext uri="{FF2B5EF4-FFF2-40B4-BE49-F238E27FC236}">
              <a16:creationId xmlns:a16="http://schemas.microsoft.com/office/drawing/2014/main" id="{24EA568B-34F8-44BD-9662-041FB105288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31" name="25 Imagen" descr="C:\Users\rmolina\Downloads\Logo ISO 9001 QSI.jpg" hidden="1">
          <a:extLst>
            <a:ext uri="{FF2B5EF4-FFF2-40B4-BE49-F238E27FC236}">
              <a16:creationId xmlns:a16="http://schemas.microsoft.com/office/drawing/2014/main" id="{F6E7DB27-94A9-4AF4-BC77-AB46D1D2D7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32" name="27 Imagen" descr="C:\Users\rmolina\Downloads\Logo ISO 9001 QSI.jpg" hidden="1">
          <a:extLst>
            <a:ext uri="{FF2B5EF4-FFF2-40B4-BE49-F238E27FC236}">
              <a16:creationId xmlns:a16="http://schemas.microsoft.com/office/drawing/2014/main" id="{AF84583E-399F-4A66-A676-9FAD9CD958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33" name="29 Imagen" descr="C:\Users\rmolina\Downloads\Logo ISO 9001 QSI.jpg" hidden="1">
          <a:extLst>
            <a:ext uri="{FF2B5EF4-FFF2-40B4-BE49-F238E27FC236}">
              <a16:creationId xmlns:a16="http://schemas.microsoft.com/office/drawing/2014/main" id="{40CB8065-32D4-434A-ACAE-162F123364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34" name="31 Imagen" descr="C:\Users\rmolina\Downloads\Logo ISO 9001 QSI.jpg" hidden="1">
          <a:extLst>
            <a:ext uri="{FF2B5EF4-FFF2-40B4-BE49-F238E27FC236}">
              <a16:creationId xmlns:a16="http://schemas.microsoft.com/office/drawing/2014/main" id="{65DE0AC4-C197-4454-8D82-BD583EF2DD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35" name="33 Imagen" descr="C:\Users\rmolina\Downloads\Logo ISO 9001 QSI.jpg" hidden="1">
          <a:extLst>
            <a:ext uri="{FF2B5EF4-FFF2-40B4-BE49-F238E27FC236}">
              <a16:creationId xmlns:a16="http://schemas.microsoft.com/office/drawing/2014/main" id="{102A46A6-98BA-4AC2-B67D-DF06ADB11D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36" name="35 Imagen" descr="C:\Users\rmolina\Downloads\Logo ISO 9001 QSI.jpg" hidden="1">
          <a:extLst>
            <a:ext uri="{FF2B5EF4-FFF2-40B4-BE49-F238E27FC236}">
              <a16:creationId xmlns:a16="http://schemas.microsoft.com/office/drawing/2014/main" id="{01DCDB97-B87A-46CA-BE42-B794212B3B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237" name="37 Imagen" descr="C:\Users\rmolina\Downloads\Logo ISO 9001 QSI.jpg" hidden="1">
          <a:extLst>
            <a:ext uri="{FF2B5EF4-FFF2-40B4-BE49-F238E27FC236}">
              <a16:creationId xmlns:a16="http://schemas.microsoft.com/office/drawing/2014/main" id="{B562AEAE-51E5-4BC6-A89D-993A2C2E4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38" name="39 Imagen" descr="C:\Users\rmolina\Downloads\Logo ISO 9001 QSI.jpg" hidden="1">
          <a:extLst>
            <a:ext uri="{FF2B5EF4-FFF2-40B4-BE49-F238E27FC236}">
              <a16:creationId xmlns:a16="http://schemas.microsoft.com/office/drawing/2014/main" id="{6EEC9A5A-6013-44CD-99E7-B71EAFFF03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39" name="41 Imagen" descr="C:\Users\rmolina\Downloads\Logo ISO 9001 QSI.jpg" hidden="1">
          <a:extLst>
            <a:ext uri="{FF2B5EF4-FFF2-40B4-BE49-F238E27FC236}">
              <a16:creationId xmlns:a16="http://schemas.microsoft.com/office/drawing/2014/main" id="{48CD38C4-8C39-4EA3-B10A-247D5831DC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0" name="45 Imagen" descr="C:\Users\rmolina\Downloads\Logo ISO 9001 QSI.jpg" hidden="1">
          <a:extLst>
            <a:ext uri="{FF2B5EF4-FFF2-40B4-BE49-F238E27FC236}">
              <a16:creationId xmlns:a16="http://schemas.microsoft.com/office/drawing/2014/main" id="{7F2844BD-2D7C-405D-BEEB-BAB8FDE834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1" name="47 Imagen" descr="C:\Users\rmolina\Downloads\Logo ISO 9001 QSI.jpg" hidden="1">
          <a:extLst>
            <a:ext uri="{FF2B5EF4-FFF2-40B4-BE49-F238E27FC236}">
              <a16:creationId xmlns:a16="http://schemas.microsoft.com/office/drawing/2014/main" id="{2350ED05-465E-4E48-A727-0502B5ED2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2" name="5 Imagen" descr="C:\Users\rmolina\Downloads\Logo ISO 9001 QSI.jpg" hidden="1">
          <a:extLst>
            <a:ext uri="{FF2B5EF4-FFF2-40B4-BE49-F238E27FC236}">
              <a16:creationId xmlns:a16="http://schemas.microsoft.com/office/drawing/2014/main" id="{19130454-B3F7-4FBD-84ED-65D811002C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43" name="7 Imagen" descr="C:\Users\rmolina\Downloads\Logo ISO 9001 QSI.jpg" hidden="1">
          <a:extLst>
            <a:ext uri="{FF2B5EF4-FFF2-40B4-BE49-F238E27FC236}">
              <a16:creationId xmlns:a16="http://schemas.microsoft.com/office/drawing/2014/main" id="{F62E3AE5-3EAC-4EED-943A-1D28609F0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244" name="9 Imagen" descr="C:\Users\rmolina\Downloads\Logo ISO 9001 QSI.jpg" hidden="1">
          <a:extLst>
            <a:ext uri="{FF2B5EF4-FFF2-40B4-BE49-F238E27FC236}">
              <a16:creationId xmlns:a16="http://schemas.microsoft.com/office/drawing/2014/main" id="{FF1D817B-CA04-414E-B147-9BBE4D01AB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45" name="11 Imagen" descr="C:\Users\rmolina\Downloads\Logo ISO 9001 QSI.jpg" hidden="1">
          <a:extLst>
            <a:ext uri="{FF2B5EF4-FFF2-40B4-BE49-F238E27FC236}">
              <a16:creationId xmlns:a16="http://schemas.microsoft.com/office/drawing/2014/main" id="{B9E4CC65-55DF-4243-A12B-31FFBFAB49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46" name="13 Imagen" descr="C:\Users\rmolina\Downloads\Logo ISO 9001 QSI.jpg" hidden="1">
          <a:extLst>
            <a:ext uri="{FF2B5EF4-FFF2-40B4-BE49-F238E27FC236}">
              <a16:creationId xmlns:a16="http://schemas.microsoft.com/office/drawing/2014/main" id="{9867BEA3-26AF-4A24-A5FB-2168CC723F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7" name="15 Imagen" descr="C:\Users\rmolina\Downloads\Logo ISO 9001 QSI.jpg" hidden="1">
          <a:extLst>
            <a:ext uri="{FF2B5EF4-FFF2-40B4-BE49-F238E27FC236}">
              <a16:creationId xmlns:a16="http://schemas.microsoft.com/office/drawing/2014/main" id="{A08F6B2F-F8A8-4A50-8D33-E0B7E0AD97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8" name="17 Imagen" descr="C:\Users\rmolina\Downloads\Logo ISO 9001 QSI.jpg" hidden="1">
          <a:extLst>
            <a:ext uri="{FF2B5EF4-FFF2-40B4-BE49-F238E27FC236}">
              <a16:creationId xmlns:a16="http://schemas.microsoft.com/office/drawing/2014/main" id="{514F1EB3-421E-4FCA-AD4C-06BE46479E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49" name="19 Imagen" descr="C:\Users\rmolina\Downloads\Logo ISO 9001 QSI.jpg" hidden="1">
          <a:extLst>
            <a:ext uri="{FF2B5EF4-FFF2-40B4-BE49-F238E27FC236}">
              <a16:creationId xmlns:a16="http://schemas.microsoft.com/office/drawing/2014/main" id="{60380EE7-1414-4253-924F-296DC8E88B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50" name="21 Imagen" descr="C:\Users\rmolina\Downloads\Logo ISO 9001 QSI.jpg" hidden="1">
          <a:extLst>
            <a:ext uri="{FF2B5EF4-FFF2-40B4-BE49-F238E27FC236}">
              <a16:creationId xmlns:a16="http://schemas.microsoft.com/office/drawing/2014/main" id="{A36645F9-9435-4D95-B5AB-124348ABDC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51" name="23 Imagen" descr="C:\Users\rmolina\Downloads\Logo ISO 9001 QSI.jpg" hidden="1">
          <a:extLst>
            <a:ext uri="{FF2B5EF4-FFF2-40B4-BE49-F238E27FC236}">
              <a16:creationId xmlns:a16="http://schemas.microsoft.com/office/drawing/2014/main" id="{7E5CF9CF-AA93-45D4-BFC4-6B9E0FB810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52" name="25 Imagen" descr="C:\Users\rmolina\Downloads\Logo ISO 9001 QSI.jpg" hidden="1">
          <a:extLst>
            <a:ext uri="{FF2B5EF4-FFF2-40B4-BE49-F238E27FC236}">
              <a16:creationId xmlns:a16="http://schemas.microsoft.com/office/drawing/2014/main" id="{E9CF9F9F-CECF-4A07-B0AE-FBC8697D62D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53" name="27 Imagen" descr="C:\Users\rmolina\Downloads\Logo ISO 9001 QSI.jpg" hidden="1">
          <a:extLst>
            <a:ext uri="{FF2B5EF4-FFF2-40B4-BE49-F238E27FC236}">
              <a16:creationId xmlns:a16="http://schemas.microsoft.com/office/drawing/2014/main" id="{B7368A30-427C-49DD-88CB-7EB47649A9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54" name="29 Imagen" descr="C:\Users\rmolina\Downloads\Logo ISO 9001 QSI.jpg" hidden="1">
          <a:extLst>
            <a:ext uri="{FF2B5EF4-FFF2-40B4-BE49-F238E27FC236}">
              <a16:creationId xmlns:a16="http://schemas.microsoft.com/office/drawing/2014/main" id="{3CE0B6DA-6CF3-48EA-A943-C02E31DDCB4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55" name="31 Imagen" descr="C:\Users\rmolina\Downloads\Logo ISO 9001 QSI.jpg" hidden="1">
          <a:extLst>
            <a:ext uri="{FF2B5EF4-FFF2-40B4-BE49-F238E27FC236}">
              <a16:creationId xmlns:a16="http://schemas.microsoft.com/office/drawing/2014/main" id="{6E8FB65A-FE51-4BA0-83A0-34FADADFB4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256" name="33 Imagen" descr="C:\Users\rmolina\Downloads\Logo ISO 9001 QSI.jpg" hidden="1">
          <a:extLst>
            <a:ext uri="{FF2B5EF4-FFF2-40B4-BE49-F238E27FC236}">
              <a16:creationId xmlns:a16="http://schemas.microsoft.com/office/drawing/2014/main" id="{BC13CD38-4C63-444F-8F68-AC11D1623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257" name="35 Imagen" descr="C:\Users\rmolina\Downloads\Logo ISO 9001 QSI.jpg" hidden="1">
          <a:extLst>
            <a:ext uri="{FF2B5EF4-FFF2-40B4-BE49-F238E27FC236}">
              <a16:creationId xmlns:a16="http://schemas.microsoft.com/office/drawing/2014/main" id="{AD05854D-EF4B-4F1D-8E4D-C2C3A4B9F4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258" name="37 Imagen" descr="C:\Users\rmolina\Downloads\Logo ISO 9001 QSI.jpg" hidden="1">
          <a:extLst>
            <a:ext uri="{FF2B5EF4-FFF2-40B4-BE49-F238E27FC236}">
              <a16:creationId xmlns:a16="http://schemas.microsoft.com/office/drawing/2014/main" id="{9078878D-1420-4B8B-8BBC-B46108880B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59" name="39 Imagen" descr="C:\Users\rmolina\Downloads\Logo ISO 9001 QSI.jpg" hidden="1">
          <a:extLst>
            <a:ext uri="{FF2B5EF4-FFF2-40B4-BE49-F238E27FC236}">
              <a16:creationId xmlns:a16="http://schemas.microsoft.com/office/drawing/2014/main" id="{65FC3C72-391E-4C04-92EE-B4257EEC5D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60" name="41 Imagen" descr="C:\Users\rmolina\Downloads\Logo ISO 9001 QSI.jpg" hidden="1">
          <a:extLst>
            <a:ext uri="{FF2B5EF4-FFF2-40B4-BE49-F238E27FC236}">
              <a16:creationId xmlns:a16="http://schemas.microsoft.com/office/drawing/2014/main" id="{A5BF799F-1110-4895-B617-A97C045B27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61" name="45 Imagen" descr="C:\Users\rmolina\Downloads\Logo ISO 9001 QSI.jpg" hidden="1">
          <a:extLst>
            <a:ext uri="{FF2B5EF4-FFF2-40B4-BE49-F238E27FC236}">
              <a16:creationId xmlns:a16="http://schemas.microsoft.com/office/drawing/2014/main" id="{35C3612C-52AC-4EAC-9CDB-E66C5CDA63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262" name="47 Imagen" descr="C:\Users\rmolina\Downloads\Logo ISO 9001 QSI.jpg" hidden="1">
          <a:extLst>
            <a:ext uri="{FF2B5EF4-FFF2-40B4-BE49-F238E27FC236}">
              <a16:creationId xmlns:a16="http://schemas.microsoft.com/office/drawing/2014/main" id="{36C78CB7-9AB9-4C1E-BB63-04FC969C1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63" name="5 Imagen" descr="C:\Users\rmolina\Downloads\Logo ISO 9001 QSI.jpg" hidden="1">
          <a:extLst>
            <a:ext uri="{FF2B5EF4-FFF2-40B4-BE49-F238E27FC236}">
              <a16:creationId xmlns:a16="http://schemas.microsoft.com/office/drawing/2014/main" id="{4664D309-51E6-4411-AC3D-84A146605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264" name="7 Imagen" descr="C:\Users\rmolina\Downloads\Logo ISO 9001 QSI.jpg" hidden="1">
          <a:extLst>
            <a:ext uri="{FF2B5EF4-FFF2-40B4-BE49-F238E27FC236}">
              <a16:creationId xmlns:a16="http://schemas.microsoft.com/office/drawing/2014/main" id="{A8ADCB09-5D98-4079-9DA0-78C4C23EB6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733"/>
    <xdr:pic>
      <xdr:nvPicPr>
        <xdr:cNvPr id="7265" name="9 Imagen" descr="C:\Users\rmolina\Downloads\Logo ISO 9001 QSI.jpg" hidden="1">
          <a:extLst>
            <a:ext uri="{FF2B5EF4-FFF2-40B4-BE49-F238E27FC236}">
              <a16:creationId xmlns:a16="http://schemas.microsoft.com/office/drawing/2014/main" id="{19B3AE66-BA6F-4E03-9CD8-173F6053DB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266" name="11 Imagen" descr="C:\Users\rmolina\Downloads\Logo ISO 9001 QSI.jpg" hidden="1">
          <a:extLst>
            <a:ext uri="{FF2B5EF4-FFF2-40B4-BE49-F238E27FC236}">
              <a16:creationId xmlns:a16="http://schemas.microsoft.com/office/drawing/2014/main" id="{4A42FBCD-C3BA-4FF9-8316-49026C3CB0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267" name="13 Imagen" descr="C:\Users\rmolina\Downloads\Logo ISO 9001 QSI.jpg" hidden="1">
          <a:extLst>
            <a:ext uri="{FF2B5EF4-FFF2-40B4-BE49-F238E27FC236}">
              <a16:creationId xmlns:a16="http://schemas.microsoft.com/office/drawing/2014/main" id="{F3FFF2CA-FDD3-4EC6-B597-2814C3A239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68" name="15 Imagen" descr="C:\Users\rmolina\Downloads\Logo ISO 9001 QSI.jpg" hidden="1">
          <a:extLst>
            <a:ext uri="{FF2B5EF4-FFF2-40B4-BE49-F238E27FC236}">
              <a16:creationId xmlns:a16="http://schemas.microsoft.com/office/drawing/2014/main" id="{A13FA06F-85BE-4F3F-9E30-8EF39B25D0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69" name="17 Imagen" descr="C:\Users\rmolina\Downloads\Logo ISO 9001 QSI.jpg" hidden="1">
          <a:extLst>
            <a:ext uri="{FF2B5EF4-FFF2-40B4-BE49-F238E27FC236}">
              <a16:creationId xmlns:a16="http://schemas.microsoft.com/office/drawing/2014/main" id="{520BBF76-BE33-4F8F-AD74-872B430B69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70" name="19 Imagen" descr="C:\Users\rmolina\Downloads\Logo ISO 9001 QSI.jpg" hidden="1">
          <a:extLst>
            <a:ext uri="{FF2B5EF4-FFF2-40B4-BE49-F238E27FC236}">
              <a16:creationId xmlns:a16="http://schemas.microsoft.com/office/drawing/2014/main" id="{EBAE6791-76F7-40B1-80F6-E3E0D09701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271" name="21 Imagen" descr="C:\Users\rmolina\Downloads\Logo ISO 9001 QSI.jpg" hidden="1">
          <a:extLst>
            <a:ext uri="{FF2B5EF4-FFF2-40B4-BE49-F238E27FC236}">
              <a16:creationId xmlns:a16="http://schemas.microsoft.com/office/drawing/2014/main" id="{B157A1E5-DD36-4B86-9E19-313AD5E190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72" name="23 Imagen" descr="C:\Users\rmolina\Downloads\Logo ISO 9001 QSI.jpg" hidden="1">
          <a:extLst>
            <a:ext uri="{FF2B5EF4-FFF2-40B4-BE49-F238E27FC236}">
              <a16:creationId xmlns:a16="http://schemas.microsoft.com/office/drawing/2014/main" id="{62B045C8-9B4B-432F-BCD3-972BA01F7A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273" name="25 Imagen" descr="C:\Users\rmolina\Downloads\Logo ISO 9001 QSI.jpg" hidden="1">
          <a:extLst>
            <a:ext uri="{FF2B5EF4-FFF2-40B4-BE49-F238E27FC236}">
              <a16:creationId xmlns:a16="http://schemas.microsoft.com/office/drawing/2014/main" id="{24BAD897-E74D-4DE3-98B2-22A983C9D4C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74" name="27 Imagen" descr="C:\Users\rmolina\Downloads\Logo ISO 9001 QSI.jpg" hidden="1">
          <a:extLst>
            <a:ext uri="{FF2B5EF4-FFF2-40B4-BE49-F238E27FC236}">
              <a16:creationId xmlns:a16="http://schemas.microsoft.com/office/drawing/2014/main" id="{E9A76342-4B6B-4C6C-9043-6E9F0D3DDA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275" name="29 Imagen" descr="C:\Users\rmolina\Downloads\Logo ISO 9001 QSI.jpg" hidden="1">
          <a:extLst>
            <a:ext uri="{FF2B5EF4-FFF2-40B4-BE49-F238E27FC236}">
              <a16:creationId xmlns:a16="http://schemas.microsoft.com/office/drawing/2014/main" id="{8674A34B-42A9-4A8C-B2FD-7D0257F5743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76" name="31 Imagen" descr="C:\Users\rmolina\Downloads\Logo ISO 9001 QSI.jpg" hidden="1">
          <a:extLst>
            <a:ext uri="{FF2B5EF4-FFF2-40B4-BE49-F238E27FC236}">
              <a16:creationId xmlns:a16="http://schemas.microsoft.com/office/drawing/2014/main" id="{0DC871E5-AC54-465C-B7AD-36DCBA003EF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277" name="33 Imagen" descr="C:\Users\rmolina\Downloads\Logo ISO 9001 QSI.jpg" hidden="1">
          <a:extLst>
            <a:ext uri="{FF2B5EF4-FFF2-40B4-BE49-F238E27FC236}">
              <a16:creationId xmlns:a16="http://schemas.microsoft.com/office/drawing/2014/main" id="{2B634F65-E720-4687-B4C9-F3FAFAF08D0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278" name="35 Imagen" descr="C:\Users\rmolina\Downloads\Logo ISO 9001 QSI.jpg" hidden="1">
          <a:extLst>
            <a:ext uri="{FF2B5EF4-FFF2-40B4-BE49-F238E27FC236}">
              <a16:creationId xmlns:a16="http://schemas.microsoft.com/office/drawing/2014/main" id="{F66BB79F-FFCA-4335-B14F-6D44706E95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733"/>
    <xdr:pic>
      <xdr:nvPicPr>
        <xdr:cNvPr id="7279" name="37 Imagen" descr="C:\Users\rmolina\Downloads\Logo ISO 9001 QSI.jpg" hidden="1">
          <a:extLst>
            <a:ext uri="{FF2B5EF4-FFF2-40B4-BE49-F238E27FC236}">
              <a16:creationId xmlns:a16="http://schemas.microsoft.com/office/drawing/2014/main" id="{03655A1B-DDF7-4AE8-9907-8D5FD4BA02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80" name="39 Imagen" descr="C:\Users\rmolina\Downloads\Logo ISO 9001 QSI.jpg" hidden="1">
          <a:extLst>
            <a:ext uri="{FF2B5EF4-FFF2-40B4-BE49-F238E27FC236}">
              <a16:creationId xmlns:a16="http://schemas.microsoft.com/office/drawing/2014/main" id="{9091DC46-66EA-4353-82F6-5FA4817936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81" name="41 Imagen" descr="C:\Users\rmolina\Downloads\Logo ISO 9001 QSI.jpg" hidden="1">
          <a:extLst>
            <a:ext uri="{FF2B5EF4-FFF2-40B4-BE49-F238E27FC236}">
              <a16:creationId xmlns:a16="http://schemas.microsoft.com/office/drawing/2014/main" id="{1F40FA04-103B-405B-AC02-20E3EA91E7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82" name="45 Imagen" descr="C:\Users\rmolina\Downloads\Logo ISO 9001 QSI.jpg" hidden="1">
          <a:extLst>
            <a:ext uri="{FF2B5EF4-FFF2-40B4-BE49-F238E27FC236}">
              <a16:creationId xmlns:a16="http://schemas.microsoft.com/office/drawing/2014/main" id="{623D7A84-AD9D-4780-944D-63E2E0BF97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283" name="47 Imagen" descr="C:\Users\rmolina\Downloads\Logo ISO 9001 QSI.jpg" hidden="1">
          <a:extLst>
            <a:ext uri="{FF2B5EF4-FFF2-40B4-BE49-F238E27FC236}">
              <a16:creationId xmlns:a16="http://schemas.microsoft.com/office/drawing/2014/main" id="{AA152672-93DA-444A-81F7-362772CDCA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84" name="5 Imagen" descr="C:\Users\rmolina\Downloads\Logo ISO 9001 QSI.jpg" hidden="1">
          <a:extLst>
            <a:ext uri="{FF2B5EF4-FFF2-40B4-BE49-F238E27FC236}">
              <a16:creationId xmlns:a16="http://schemas.microsoft.com/office/drawing/2014/main" id="{9D3AC1B7-DAF1-4291-BA36-24C54ACE50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285" name="7 Imagen" descr="C:\Users\rmolina\Downloads\Logo ISO 9001 QSI.jpg" hidden="1">
          <a:extLst>
            <a:ext uri="{FF2B5EF4-FFF2-40B4-BE49-F238E27FC236}">
              <a16:creationId xmlns:a16="http://schemas.microsoft.com/office/drawing/2014/main" id="{CD2C6246-528A-4D73-A881-11E6756265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733"/>
    <xdr:pic>
      <xdr:nvPicPr>
        <xdr:cNvPr id="7286" name="9 Imagen" descr="C:\Users\rmolina\Downloads\Logo ISO 9001 QSI.jpg" hidden="1">
          <a:extLst>
            <a:ext uri="{FF2B5EF4-FFF2-40B4-BE49-F238E27FC236}">
              <a16:creationId xmlns:a16="http://schemas.microsoft.com/office/drawing/2014/main" id="{8D33F31F-E46B-4EF4-AC88-DD12FF4B44E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287" name="11 Imagen" descr="C:\Users\rmolina\Downloads\Logo ISO 9001 QSI.jpg" hidden="1">
          <a:extLst>
            <a:ext uri="{FF2B5EF4-FFF2-40B4-BE49-F238E27FC236}">
              <a16:creationId xmlns:a16="http://schemas.microsoft.com/office/drawing/2014/main" id="{E3F2C4CE-675B-4CD9-8F30-B65BD5A7C4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288" name="13 Imagen" descr="C:\Users\rmolina\Downloads\Logo ISO 9001 QSI.jpg" hidden="1">
          <a:extLst>
            <a:ext uri="{FF2B5EF4-FFF2-40B4-BE49-F238E27FC236}">
              <a16:creationId xmlns:a16="http://schemas.microsoft.com/office/drawing/2014/main" id="{DA97204B-077B-48B1-8082-795034FEC22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89" name="15 Imagen" descr="C:\Users\rmolina\Downloads\Logo ISO 9001 QSI.jpg" hidden="1">
          <a:extLst>
            <a:ext uri="{FF2B5EF4-FFF2-40B4-BE49-F238E27FC236}">
              <a16:creationId xmlns:a16="http://schemas.microsoft.com/office/drawing/2014/main" id="{66F173BC-680D-4AFD-BD2D-E44E5D1084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90" name="17 Imagen" descr="C:\Users\rmolina\Downloads\Logo ISO 9001 QSI.jpg" hidden="1">
          <a:extLst>
            <a:ext uri="{FF2B5EF4-FFF2-40B4-BE49-F238E27FC236}">
              <a16:creationId xmlns:a16="http://schemas.microsoft.com/office/drawing/2014/main" id="{F11EB739-9BAB-4598-AB4B-23B925F8A0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91" name="19 Imagen" descr="C:\Users\rmolina\Downloads\Logo ISO 9001 QSI.jpg" hidden="1">
          <a:extLst>
            <a:ext uri="{FF2B5EF4-FFF2-40B4-BE49-F238E27FC236}">
              <a16:creationId xmlns:a16="http://schemas.microsoft.com/office/drawing/2014/main" id="{5743E0CC-1BC1-4E9F-87E3-C9FD37018A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292" name="21 Imagen" descr="C:\Users\rmolina\Downloads\Logo ISO 9001 QSI.jpg" hidden="1">
          <a:extLst>
            <a:ext uri="{FF2B5EF4-FFF2-40B4-BE49-F238E27FC236}">
              <a16:creationId xmlns:a16="http://schemas.microsoft.com/office/drawing/2014/main" id="{6235E4FA-3474-4D6B-9712-2D636370876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93" name="23 Imagen" descr="C:\Users\rmolina\Downloads\Logo ISO 9001 QSI.jpg" hidden="1">
          <a:extLst>
            <a:ext uri="{FF2B5EF4-FFF2-40B4-BE49-F238E27FC236}">
              <a16:creationId xmlns:a16="http://schemas.microsoft.com/office/drawing/2014/main" id="{BF79DDED-F8AC-4158-9989-FF052EC9D3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294" name="25 Imagen" descr="C:\Users\rmolina\Downloads\Logo ISO 9001 QSI.jpg" hidden="1">
          <a:extLst>
            <a:ext uri="{FF2B5EF4-FFF2-40B4-BE49-F238E27FC236}">
              <a16:creationId xmlns:a16="http://schemas.microsoft.com/office/drawing/2014/main" id="{0BA15E71-5E54-4A04-AF28-212558289D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95" name="27 Imagen" descr="C:\Users\rmolina\Downloads\Logo ISO 9001 QSI.jpg" hidden="1">
          <a:extLst>
            <a:ext uri="{FF2B5EF4-FFF2-40B4-BE49-F238E27FC236}">
              <a16:creationId xmlns:a16="http://schemas.microsoft.com/office/drawing/2014/main" id="{AECDD47B-7817-4203-8306-A41E120268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296" name="29 Imagen" descr="C:\Users\rmolina\Downloads\Logo ISO 9001 QSI.jpg" hidden="1">
          <a:extLst>
            <a:ext uri="{FF2B5EF4-FFF2-40B4-BE49-F238E27FC236}">
              <a16:creationId xmlns:a16="http://schemas.microsoft.com/office/drawing/2014/main" id="{D13B8745-3F35-4A77-B638-7C76F5711E8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297" name="31 Imagen" descr="C:\Users\rmolina\Downloads\Logo ISO 9001 QSI.jpg" hidden="1">
          <a:extLst>
            <a:ext uri="{FF2B5EF4-FFF2-40B4-BE49-F238E27FC236}">
              <a16:creationId xmlns:a16="http://schemas.microsoft.com/office/drawing/2014/main" id="{59684B44-9589-48A2-B8AA-949D25A0DB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298" name="33 Imagen" descr="C:\Users\rmolina\Downloads\Logo ISO 9001 QSI.jpg" hidden="1">
          <a:extLst>
            <a:ext uri="{FF2B5EF4-FFF2-40B4-BE49-F238E27FC236}">
              <a16:creationId xmlns:a16="http://schemas.microsoft.com/office/drawing/2014/main" id="{5F0508FF-0037-4FC6-9827-94A6B1AD191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299" name="35 Imagen" descr="C:\Users\rmolina\Downloads\Logo ISO 9001 QSI.jpg" hidden="1">
          <a:extLst>
            <a:ext uri="{FF2B5EF4-FFF2-40B4-BE49-F238E27FC236}">
              <a16:creationId xmlns:a16="http://schemas.microsoft.com/office/drawing/2014/main" id="{DF65B9BD-4C97-4560-9B67-50F12FAA9AA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733"/>
    <xdr:pic>
      <xdr:nvPicPr>
        <xdr:cNvPr id="7300" name="37 Imagen" descr="C:\Users\rmolina\Downloads\Logo ISO 9001 QSI.jpg" hidden="1">
          <a:extLst>
            <a:ext uri="{FF2B5EF4-FFF2-40B4-BE49-F238E27FC236}">
              <a16:creationId xmlns:a16="http://schemas.microsoft.com/office/drawing/2014/main" id="{14853964-CD13-4373-98DC-F7E65F7D96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01" name="39 Imagen" descr="C:\Users\rmolina\Downloads\Logo ISO 9001 QSI.jpg" hidden="1">
          <a:extLst>
            <a:ext uri="{FF2B5EF4-FFF2-40B4-BE49-F238E27FC236}">
              <a16:creationId xmlns:a16="http://schemas.microsoft.com/office/drawing/2014/main" id="{AA310527-3B6C-4BA3-9CB6-93EC57986C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02" name="41 Imagen" descr="C:\Users\rmolina\Downloads\Logo ISO 9001 QSI.jpg" hidden="1">
          <a:extLst>
            <a:ext uri="{FF2B5EF4-FFF2-40B4-BE49-F238E27FC236}">
              <a16:creationId xmlns:a16="http://schemas.microsoft.com/office/drawing/2014/main" id="{596F9441-7AFF-4CCC-9F60-5832263D284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03" name="45 Imagen" descr="C:\Users\rmolina\Downloads\Logo ISO 9001 QSI.jpg" hidden="1">
          <a:extLst>
            <a:ext uri="{FF2B5EF4-FFF2-40B4-BE49-F238E27FC236}">
              <a16:creationId xmlns:a16="http://schemas.microsoft.com/office/drawing/2014/main" id="{58DFF7F6-2CC4-4FC6-A229-4FC7723C5C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04" name="47 Imagen" descr="C:\Users\rmolina\Downloads\Logo ISO 9001 QSI.jpg" hidden="1">
          <a:extLst>
            <a:ext uri="{FF2B5EF4-FFF2-40B4-BE49-F238E27FC236}">
              <a16:creationId xmlns:a16="http://schemas.microsoft.com/office/drawing/2014/main" id="{332DB85D-F326-45A3-9415-3950218C1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05" name="5 Imagen" descr="C:\Users\rmolina\Downloads\Logo ISO 9001 QSI.jpg" hidden="1">
          <a:extLst>
            <a:ext uri="{FF2B5EF4-FFF2-40B4-BE49-F238E27FC236}">
              <a16:creationId xmlns:a16="http://schemas.microsoft.com/office/drawing/2014/main" id="{030D26B4-CE16-4174-ACBC-75D52C7FD8A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06" name="7 Imagen" descr="C:\Users\rmolina\Downloads\Logo ISO 9001 QSI.jpg" hidden="1">
          <a:extLst>
            <a:ext uri="{FF2B5EF4-FFF2-40B4-BE49-F238E27FC236}">
              <a16:creationId xmlns:a16="http://schemas.microsoft.com/office/drawing/2014/main" id="{9F6E1E5D-45F3-4BEA-B8B8-1B80D5806EF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307" name="9 Imagen" descr="C:\Users\rmolina\Downloads\Logo ISO 9001 QSI.jpg" hidden="1">
          <a:extLst>
            <a:ext uri="{FF2B5EF4-FFF2-40B4-BE49-F238E27FC236}">
              <a16:creationId xmlns:a16="http://schemas.microsoft.com/office/drawing/2014/main" id="{3A2B4169-6F61-4817-9884-697269B83D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08" name="11 Imagen" descr="C:\Users\rmolina\Downloads\Logo ISO 9001 QSI.jpg" hidden="1">
          <a:extLst>
            <a:ext uri="{FF2B5EF4-FFF2-40B4-BE49-F238E27FC236}">
              <a16:creationId xmlns:a16="http://schemas.microsoft.com/office/drawing/2014/main" id="{C52B9EDD-46ED-445C-8D58-0471588C21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09" name="13 Imagen" descr="C:\Users\rmolina\Downloads\Logo ISO 9001 QSI.jpg" hidden="1">
          <a:extLst>
            <a:ext uri="{FF2B5EF4-FFF2-40B4-BE49-F238E27FC236}">
              <a16:creationId xmlns:a16="http://schemas.microsoft.com/office/drawing/2014/main" id="{71BD61D5-DB7A-4344-AB6F-6F1E1EF414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0" name="15 Imagen" descr="C:\Users\rmolina\Downloads\Logo ISO 9001 QSI.jpg" hidden="1">
          <a:extLst>
            <a:ext uri="{FF2B5EF4-FFF2-40B4-BE49-F238E27FC236}">
              <a16:creationId xmlns:a16="http://schemas.microsoft.com/office/drawing/2014/main" id="{A69B4E67-B3A1-4639-8AFA-89BA25164B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1" name="17 Imagen" descr="C:\Users\rmolina\Downloads\Logo ISO 9001 QSI.jpg" hidden="1">
          <a:extLst>
            <a:ext uri="{FF2B5EF4-FFF2-40B4-BE49-F238E27FC236}">
              <a16:creationId xmlns:a16="http://schemas.microsoft.com/office/drawing/2014/main" id="{A84B32A5-E59D-4795-9F6A-CD86C73012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2" name="19 Imagen" descr="C:\Users\rmolina\Downloads\Logo ISO 9001 QSI.jpg" hidden="1">
          <a:extLst>
            <a:ext uri="{FF2B5EF4-FFF2-40B4-BE49-F238E27FC236}">
              <a16:creationId xmlns:a16="http://schemas.microsoft.com/office/drawing/2014/main" id="{A27E1BA8-0BEC-4202-9E78-826FDC4EEF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13" name="21 Imagen" descr="C:\Users\rmolina\Downloads\Logo ISO 9001 QSI.jpg" hidden="1">
          <a:extLst>
            <a:ext uri="{FF2B5EF4-FFF2-40B4-BE49-F238E27FC236}">
              <a16:creationId xmlns:a16="http://schemas.microsoft.com/office/drawing/2014/main" id="{40A06F00-C3E0-446D-91F2-3B668F94F1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4" name="23 Imagen" descr="C:\Users\rmolina\Downloads\Logo ISO 9001 QSI.jpg" hidden="1">
          <a:extLst>
            <a:ext uri="{FF2B5EF4-FFF2-40B4-BE49-F238E27FC236}">
              <a16:creationId xmlns:a16="http://schemas.microsoft.com/office/drawing/2014/main" id="{ED3F750B-51E8-4CF5-A38B-D8F96CEDD6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15" name="25 Imagen" descr="C:\Users\rmolina\Downloads\Logo ISO 9001 QSI.jpg" hidden="1">
          <a:extLst>
            <a:ext uri="{FF2B5EF4-FFF2-40B4-BE49-F238E27FC236}">
              <a16:creationId xmlns:a16="http://schemas.microsoft.com/office/drawing/2014/main" id="{70215C66-97DC-46D6-A112-DD5359614EC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6" name="27 Imagen" descr="C:\Users\rmolina\Downloads\Logo ISO 9001 QSI.jpg" hidden="1">
          <a:extLst>
            <a:ext uri="{FF2B5EF4-FFF2-40B4-BE49-F238E27FC236}">
              <a16:creationId xmlns:a16="http://schemas.microsoft.com/office/drawing/2014/main" id="{8E96971C-6769-414D-9F06-16F4A9416F3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17" name="29 Imagen" descr="C:\Users\rmolina\Downloads\Logo ISO 9001 QSI.jpg" hidden="1">
          <a:extLst>
            <a:ext uri="{FF2B5EF4-FFF2-40B4-BE49-F238E27FC236}">
              <a16:creationId xmlns:a16="http://schemas.microsoft.com/office/drawing/2014/main" id="{746A698D-54A0-44A1-B1A7-11BACD11A40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18" name="31 Imagen" descr="C:\Users\rmolina\Downloads\Logo ISO 9001 QSI.jpg" hidden="1">
          <a:extLst>
            <a:ext uri="{FF2B5EF4-FFF2-40B4-BE49-F238E27FC236}">
              <a16:creationId xmlns:a16="http://schemas.microsoft.com/office/drawing/2014/main" id="{61AA461C-3880-4996-A70F-9CC69155E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19" name="33 Imagen" descr="C:\Users\rmolina\Downloads\Logo ISO 9001 QSI.jpg" hidden="1">
          <a:extLst>
            <a:ext uri="{FF2B5EF4-FFF2-40B4-BE49-F238E27FC236}">
              <a16:creationId xmlns:a16="http://schemas.microsoft.com/office/drawing/2014/main" id="{4B41F0FC-45D5-4FF0-BBD6-F1019863DD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20" name="35 Imagen" descr="C:\Users\rmolina\Downloads\Logo ISO 9001 QSI.jpg" hidden="1">
          <a:extLst>
            <a:ext uri="{FF2B5EF4-FFF2-40B4-BE49-F238E27FC236}">
              <a16:creationId xmlns:a16="http://schemas.microsoft.com/office/drawing/2014/main" id="{469CDE7C-D359-48A0-833C-C9411F5DE6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321" name="37 Imagen" descr="C:\Users\rmolina\Downloads\Logo ISO 9001 QSI.jpg" hidden="1">
          <a:extLst>
            <a:ext uri="{FF2B5EF4-FFF2-40B4-BE49-F238E27FC236}">
              <a16:creationId xmlns:a16="http://schemas.microsoft.com/office/drawing/2014/main" id="{C7DDB901-D8AA-4A4E-96F9-63B3F93D1C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22" name="39 Imagen" descr="C:\Users\rmolina\Downloads\Logo ISO 9001 QSI.jpg" hidden="1">
          <a:extLst>
            <a:ext uri="{FF2B5EF4-FFF2-40B4-BE49-F238E27FC236}">
              <a16:creationId xmlns:a16="http://schemas.microsoft.com/office/drawing/2014/main" id="{B4B487EE-AA48-4035-A71B-1939D92EA2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23" name="41 Imagen" descr="C:\Users\rmolina\Downloads\Logo ISO 9001 QSI.jpg" hidden="1">
          <a:extLst>
            <a:ext uri="{FF2B5EF4-FFF2-40B4-BE49-F238E27FC236}">
              <a16:creationId xmlns:a16="http://schemas.microsoft.com/office/drawing/2014/main" id="{BA65678B-269D-4527-AC52-278089029D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24" name="45 Imagen" descr="C:\Users\rmolina\Downloads\Logo ISO 9001 QSI.jpg" hidden="1">
          <a:extLst>
            <a:ext uri="{FF2B5EF4-FFF2-40B4-BE49-F238E27FC236}">
              <a16:creationId xmlns:a16="http://schemas.microsoft.com/office/drawing/2014/main" id="{808A4CAD-1256-4678-9475-FE3167C08B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25" name="47 Imagen" descr="C:\Users\rmolina\Downloads\Logo ISO 9001 QSI.jpg" hidden="1">
          <a:extLst>
            <a:ext uri="{FF2B5EF4-FFF2-40B4-BE49-F238E27FC236}">
              <a16:creationId xmlns:a16="http://schemas.microsoft.com/office/drawing/2014/main" id="{6AE89DA0-8FA3-467E-B90D-28F6E14D8C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26" name="5 Imagen" descr="C:\Users\rmolina\Downloads\Logo ISO 9001 QSI.jpg" hidden="1">
          <a:extLst>
            <a:ext uri="{FF2B5EF4-FFF2-40B4-BE49-F238E27FC236}">
              <a16:creationId xmlns:a16="http://schemas.microsoft.com/office/drawing/2014/main" id="{52DC9DD9-2FFF-416B-B5C6-22E6DBE47A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27" name="7 Imagen" descr="C:\Users\rmolina\Downloads\Logo ISO 9001 QSI.jpg" hidden="1">
          <a:extLst>
            <a:ext uri="{FF2B5EF4-FFF2-40B4-BE49-F238E27FC236}">
              <a16:creationId xmlns:a16="http://schemas.microsoft.com/office/drawing/2014/main" id="{C85FE074-D623-473E-B200-B92818EEC6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328" name="9 Imagen" descr="C:\Users\rmolina\Downloads\Logo ISO 9001 QSI.jpg" hidden="1">
          <a:extLst>
            <a:ext uri="{FF2B5EF4-FFF2-40B4-BE49-F238E27FC236}">
              <a16:creationId xmlns:a16="http://schemas.microsoft.com/office/drawing/2014/main" id="{9B32A106-D79B-4231-8C78-18CBC9513D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29" name="11 Imagen" descr="C:\Users\rmolina\Downloads\Logo ISO 9001 QSI.jpg" hidden="1">
          <a:extLst>
            <a:ext uri="{FF2B5EF4-FFF2-40B4-BE49-F238E27FC236}">
              <a16:creationId xmlns:a16="http://schemas.microsoft.com/office/drawing/2014/main" id="{42BBE4C8-D022-40AB-B607-08B0FFA95C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30" name="13 Imagen" descr="C:\Users\rmolina\Downloads\Logo ISO 9001 QSI.jpg" hidden="1">
          <a:extLst>
            <a:ext uri="{FF2B5EF4-FFF2-40B4-BE49-F238E27FC236}">
              <a16:creationId xmlns:a16="http://schemas.microsoft.com/office/drawing/2014/main" id="{128A7BCC-F420-44A2-AB81-FD04989C4F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1" name="15 Imagen" descr="C:\Users\rmolina\Downloads\Logo ISO 9001 QSI.jpg" hidden="1">
          <a:extLst>
            <a:ext uri="{FF2B5EF4-FFF2-40B4-BE49-F238E27FC236}">
              <a16:creationId xmlns:a16="http://schemas.microsoft.com/office/drawing/2014/main" id="{19DB8D6E-961F-438E-8D02-C2F1F41133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2" name="17 Imagen" descr="C:\Users\rmolina\Downloads\Logo ISO 9001 QSI.jpg" hidden="1">
          <a:extLst>
            <a:ext uri="{FF2B5EF4-FFF2-40B4-BE49-F238E27FC236}">
              <a16:creationId xmlns:a16="http://schemas.microsoft.com/office/drawing/2014/main" id="{A3B499CF-B6C9-4CDC-A3CF-8A4BAF306E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3" name="19 Imagen" descr="C:\Users\rmolina\Downloads\Logo ISO 9001 QSI.jpg" hidden="1">
          <a:extLst>
            <a:ext uri="{FF2B5EF4-FFF2-40B4-BE49-F238E27FC236}">
              <a16:creationId xmlns:a16="http://schemas.microsoft.com/office/drawing/2014/main" id="{448DDF86-D75F-495D-BB06-99B81D858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34" name="21 Imagen" descr="C:\Users\rmolina\Downloads\Logo ISO 9001 QSI.jpg" hidden="1">
          <a:extLst>
            <a:ext uri="{FF2B5EF4-FFF2-40B4-BE49-F238E27FC236}">
              <a16:creationId xmlns:a16="http://schemas.microsoft.com/office/drawing/2014/main" id="{AA930E75-E2B2-45D0-901C-530CEC6651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5" name="23 Imagen" descr="C:\Users\rmolina\Downloads\Logo ISO 9001 QSI.jpg" hidden="1">
          <a:extLst>
            <a:ext uri="{FF2B5EF4-FFF2-40B4-BE49-F238E27FC236}">
              <a16:creationId xmlns:a16="http://schemas.microsoft.com/office/drawing/2014/main" id="{3CD0AF25-025D-40B7-A99E-2E82D39C69B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36" name="25 Imagen" descr="C:\Users\rmolina\Downloads\Logo ISO 9001 QSI.jpg" hidden="1">
          <a:extLst>
            <a:ext uri="{FF2B5EF4-FFF2-40B4-BE49-F238E27FC236}">
              <a16:creationId xmlns:a16="http://schemas.microsoft.com/office/drawing/2014/main" id="{22F0BF97-DC0A-44E8-9B50-383A81C727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7" name="27 Imagen" descr="C:\Users\rmolina\Downloads\Logo ISO 9001 QSI.jpg" hidden="1">
          <a:extLst>
            <a:ext uri="{FF2B5EF4-FFF2-40B4-BE49-F238E27FC236}">
              <a16:creationId xmlns:a16="http://schemas.microsoft.com/office/drawing/2014/main" id="{1CAFE8C2-2910-4BC3-8258-A17BDA7648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38" name="29 Imagen" descr="C:\Users\rmolina\Downloads\Logo ISO 9001 QSI.jpg" hidden="1">
          <a:extLst>
            <a:ext uri="{FF2B5EF4-FFF2-40B4-BE49-F238E27FC236}">
              <a16:creationId xmlns:a16="http://schemas.microsoft.com/office/drawing/2014/main" id="{98E6C60E-D813-4DD5-A19F-276996CBC91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39" name="31 Imagen" descr="C:\Users\rmolina\Downloads\Logo ISO 9001 QSI.jpg" hidden="1">
          <a:extLst>
            <a:ext uri="{FF2B5EF4-FFF2-40B4-BE49-F238E27FC236}">
              <a16:creationId xmlns:a16="http://schemas.microsoft.com/office/drawing/2014/main" id="{FDA9BB06-75E5-4699-A966-1297CCCA76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114"/>
    <xdr:pic>
      <xdr:nvPicPr>
        <xdr:cNvPr id="7340" name="33 Imagen" descr="C:\Users\rmolina\Downloads\Logo ISO 9001 QSI.jpg" hidden="1">
          <a:extLst>
            <a:ext uri="{FF2B5EF4-FFF2-40B4-BE49-F238E27FC236}">
              <a16:creationId xmlns:a16="http://schemas.microsoft.com/office/drawing/2014/main" id="{9C44B65C-918F-48BB-B905-CC64C71F183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3495"/>
    <xdr:pic>
      <xdr:nvPicPr>
        <xdr:cNvPr id="7341" name="35 Imagen" descr="C:\Users\rmolina\Downloads\Logo ISO 9001 QSI.jpg" hidden="1">
          <a:extLst>
            <a:ext uri="{FF2B5EF4-FFF2-40B4-BE49-F238E27FC236}">
              <a16:creationId xmlns:a16="http://schemas.microsoft.com/office/drawing/2014/main" id="{3F662663-0C2C-438D-A068-1BF94BA58DA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266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733"/>
    <xdr:pic>
      <xdr:nvPicPr>
        <xdr:cNvPr id="7342" name="37 Imagen" descr="C:\Users\rmolina\Downloads\Logo ISO 9001 QSI.jpg" hidden="1">
          <a:extLst>
            <a:ext uri="{FF2B5EF4-FFF2-40B4-BE49-F238E27FC236}">
              <a16:creationId xmlns:a16="http://schemas.microsoft.com/office/drawing/2014/main" id="{111BA97D-65BC-48DB-B05B-0A6D877FD6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43" name="39 Imagen" descr="C:\Users\rmolina\Downloads\Logo ISO 9001 QSI.jpg" hidden="1">
          <a:extLst>
            <a:ext uri="{FF2B5EF4-FFF2-40B4-BE49-F238E27FC236}">
              <a16:creationId xmlns:a16="http://schemas.microsoft.com/office/drawing/2014/main" id="{96C5F666-99BE-45BF-9375-AE08EDEE2F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44" name="41 Imagen" descr="C:\Users\rmolina\Downloads\Logo ISO 9001 QSI.jpg" hidden="1">
          <a:extLst>
            <a:ext uri="{FF2B5EF4-FFF2-40B4-BE49-F238E27FC236}">
              <a16:creationId xmlns:a16="http://schemas.microsoft.com/office/drawing/2014/main" id="{9ACC6E1C-187B-47F1-968B-BF609E1E2E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45" name="45 Imagen" descr="C:\Users\rmolina\Downloads\Logo ISO 9001 QSI.jpg" hidden="1">
          <a:extLst>
            <a:ext uri="{FF2B5EF4-FFF2-40B4-BE49-F238E27FC236}">
              <a16:creationId xmlns:a16="http://schemas.microsoft.com/office/drawing/2014/main" id="{7D4BBC3D-7231-4EAB-9EB1-906BB09A90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1577</xdr:row>
      <xdr:rowOff>0</xdr:rowOff>
    </xdr:from>
    <xdr:ext cx="181737" cy="22352"/>
    <xdr:pic>
      <xdr:nvPicPr>
        <xdr:cNvPr id="7346" name="47 Imagen" descr="C:\Users\rmolina\Downloads\Logo ISO 9001 QSI.jpg" hidden="1">
          <a:extLst>
            <a:ext uri="{FF2B5EF4-FFF2-40B4-BE49-F238E27FC236}">
              <a16:creationId xmlns:a16="http://schemas.microsoft.com/office/drawing/2014/main" id="{B93B2B0F-C6EF-4C9A-86D2-E43C076DBE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266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47" name="5 Imagen" descr="C:\Users\rmolina\Downloads\Logo ISO 9001 QSI.jpg" hidden="1">
          <a:extLst>
            <a:ext uri="{FF2B5EF4-FFF2-40B4-BE49-F238E27FC236}">
              <a16:creationId xmlns:a16="http://schemas.microsoft.com/office/drawing/2014/main" id="{3E27F752-5739-4521-9218-2047573D7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348" name="7 Imagen" descr="C:\Users\rmolina\Downloads\Logo ISO 9001 QSI.jpg" hidden="1">
          <a:extLst>
            <a:ext uri="{FF2B5EF4-FFF2-40B4-BE49-F238E27FC236}">
              <a16:creationId xmlns:a16="http://schemas.microsoft.com/office/drawing/2014/main" id="{79E28B11-CF16-40FF-A737-9105B9ED9C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733"/>
    <xdr:pic>
      <xdr:nvPicPr>
        <xdr:cNvPr id="7349" name="9 Imagen" descr="C:\Users\rmolina\Downloads\Logo ISO 9001 QSI.jpg" hidden="1">
          <a:extLst>
            <a:ext uri="{FF2B5EF4-FFF2-40B4-BE49-F238E27FC236}">
              <a16:creationId xmlns:a16="http://schemas.microsoft.com/office/drawing/2014/main" id="{E9A3AA04-7E81-4E2C-92C2-BAD663A3DC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350" name="11 Imagen" descr="C:\Users\rmolina\Downloads\Logo ISO 9001 QSI.jpg" hidden="1">
          <a:extLst>
            <a:ext uri="{FF2B5EF4-FFF2-40B4-BE49-F238E27FC236}">
              <a16:creationId xmlns:a16="http://schemas.microsoft.com/office/drawing/2014/main" id="{5CBEF1D0-86AB-41B4-9465-FF6AF0AB6D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351" name="13 Imagen" descr="C:\Users\rmolina\Downloads\Logo ISO 9001 QSI.jpg" hidden="1">
          <a:extLst>
            <a:ext uri="{FF2B5EF4-FFF2-40B4-BE49-F238E27FC236}">
              <a16:creationId xmlns:a16="http://schemas.microsoft.com/office/drawing/2014/main" id="{DB38FDFB-D739-4939-B2B2-27ED1FE05E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52" name="15 Imagen" descr="C:\Users\rmolina\Downloads\Logo ISO 9001 QSI.jpg" hidden="1">
          <a:extLst>
            <a:ext uri="{FF2B5EF4-FFF2-40B4-BE49-F238E27FC236}">
              <a16:creationId xmlns:a16="http://schemas.microsoft.com/office/drawing/2014/main" id="{F0BFE1D4-C801-410C-869F-58EEEC30E30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53" name="17 Imagen" descr="C:\Users\rmolina\Downloads\Logo ISO 9001 QSI.jpg" hidden="1">
          <a:extLst>
            <a:ext uri="{FF2B5EF4-FFF2-40B4-BE49-F238E27FC236}">
              <a16:creationId xmlns:a16="http://schemas.microsoft.com/office/drawing/2014/main" id="{1744CB30-B818-467E-8BDC-CFB30289A2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54" name="19 Imagen" descr="C:\Users\rmolina\Downloads\Logo ISO 9001 QSI.jpg" hidden="1">
          <a:extLst>
            <a:ext uri="{FF2B5EF4-FFF2-40B4-BE49-F238E27FC236}">
              <a16:creationId xmlns:a16="http://schemas.microsoft.com/office/drawing/2014/main" id="{7711EAEE-AE61-45AF-B59C-2B3E17908FA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355" name="21 Imagen" descr="C:\Users\rmolina\Downloads\Logo ISO 9001 QSI.jpg" hidden="1">
          <a:extLst>
            <a:ext uri="{FF2B5EF4-FFF2-40B4-BE49-F238E27FC236}">
              <a16:creationId xmlns:a16="http://schemas.microsoft.com/office/drawing/2014/main" id="{C97DC920-2D20-4FE4-83F4-75AAC361E1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56" name="23 Imagen" descr="C:\Users\rmolina\Downloads\Logo ISO 9001 QSI.jpg" hidden="1">
          <a:extLst>
            <a:ext uri="{FF2B5EF4-FFF2-40B4-BE49-F238E27FC236}">
              <a16:creationId xmlns:a16="http://schemas.microsoft.com/office/drawing/2014/main" id="{AAD4A652-FEB7-4F20-91CB-01F718BB8F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357" name="25 Imagen" descr="C:\Users\rmolina\Downloads\Logo ISO 9001 QSI.jpg" hidden="1">
          <a:extLst>
            <a:ext uri="{FF2B5EF4-FFF2-40B4-BE49-F238E27FC236}">
              <a16:creationId xmlns:a16="http://schemas.microsoft.com/office/drawing/2014/main" id="{DAA8C021-3E56-4572-B999-70BA8153131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58" name="27 Imagen" descr="C:\Users\rmolina\Downloads\Logo ISO 9001 QSI.jpg" hidden="1">
          <a:extLst>
            <a:ext uri="{FF2B5EF4-FFF2-40B4-BE49-F238E27FC236}">
              <a16:creationId xmlns:a16="http://schemas.microsoft.com/office/drawing/2014/main" id="{31F56803-9A4B-4BB0-8ED2-F66ECB84A8E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359" name="29 Imagen" descr="C:\Users\rmolina\Downloads\Logo ISO 9001 QSI.jpg" hidden="1">
          <a:extLst>
            <a:ext uri="{FF2B5EF4-FFF2-40B4-BE49-F238E27FC236}">
              <a16:creationId xmlns:a16="http://schemas.microsoft.com/office/drawing/2014/main" id="{1E97E116-52C7-4446-A0F6-C8D125EFFA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60" name="31 Imagen" descr="C:\Users\rmolina\Downloads\Logo ISO 9001 QSI.jpg" hidden="1">
          <a:extLst>
            <a:ext uri="{FF2B5EF4-FFF2-40B4-BE49-F238E27FC236}">
              <a16:creationId xmlns:a16="http://schemas.microsoft.com/office/drawing/2014/main" id="{236C28A2-591E-472D-9A37-208D5480A4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114"/>
    <xdr:pic>
      <xdr:nvPicPr>
        <xdr:cNvPr id="7361" name="33 Imagen" descr="C:\Users\rmolina\Downloads\Logo ISO 9001 QSI.jpg" hidden="1">
          <a:extLst>
            <a:ext uri="{FF2B5EF4-FFF2-40B4-BE49-F238E27FC236}">
              <a16:creationId xmlns:a16="http://schemas.microsoft.com/office/drawing/2014/main" id="{9FC6D6EC-B6C7-4C6B-9314-6E0D4A98C0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3495"/>
    <xdr:pic>
      <xdr:nvPicPr>
        <xdr:cNvPr id="7362" name="35 Imagen" descr="C:\Users\rmolina\Downloads\Logo ISO 9001 QSI.jpg" hidden="1">
          <a:extLst>
            <a:ext uri="{FF2B5EF4-FFF2-40B4-BE49-F238E27FC236}">
              <a16:creationId xmlns:a16="http://schemas.microsoft.com/office/drawing/2014/main" id="{B3F17474-F226-4E5D-BB0B-E6758E0309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362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733"/>
    <xdr:pic>
      <xdr:nvPicPr>
        <xdr:cNvPr id="7363" name="37 Imagen" descr="C:\Users\rmolina\Downloads\Logo ISO 9001 QSI.jpg" hidden="1">
          <a:extLst>
            <a:ext uri="{FF2B5EF4-FFF2-40B4-BE49-F238E27FC236}">
              <a16:creationId xmlns:a16="http://schemas.microsoft.com/office/drawing/2014/main" id="{E6A98261-178C-4B6A-8366-84F47512A3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64" name="39 Imagen" descr="C:\Users\rmolina\Downloads\Logo ISO 9001 QSI.jpg" hidden="1">
          <a:extLst>
            <a:ext uri="{FF2B5EF4-FFF2-40B4-BE49-F238E27FC236}">
              <a16:creationId xmlns:a16="http://schemas.microsoft.com/office/drawing/2014/main" id="{9DBA3F5B-5836-40A6-B4FD-942F36C5C7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65" name="41 Imagen" descr="C:\Users\rmolina\Downloads\Logo ISO 9001 QSI.jpg" hidden="1">
          <a:extLst>
            <a:ext uri="{FF2B5EF4-FFF2-40B4-BE49-F238E27FC236}">
              <a16:creationId xmlns:a16="http://schemas.microsoft.com/office/drawing/2014/main" id="{6C8D2966-EC94-43C3-B976-D236122CCF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66" name="45 Imagen" descr="C:\Users\rmolina\Downloads\Logo ISO 9001 QSI.jpg" hidden="1">
          <a:extLst>
            <a:ext uri="{FF2B5EF4-FFF2-40B4-BE49-F238E27FC236}">
              <a16:creationId xmlns:a16="http://schemas.microsoft.com/office/drawing/2014/main" id="{9A345337-0A5C-4973-BABE-6B78A9B9E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1891</xdr:row>
      <xdr:rowOff>0</xdr:rowOff>
    </xdr:from>
    <xdr:ext cx="181737" cy="22352"/>
    <xdr:pic>
      <xdr:nvPicPr>
        <xdr:cNvPr id="7367" name="47 Imagen" descr="C:\Users\rmolina\Downloads\Logo ISO 9001 QSI.jpg" hidden="1">
          <a:extLst>
            <a:ext uri="{FF2B5EF4-FFF2-40B4-BE49-F238E27FC236}">
              <a16:creationId xmlns:a16="http://schemas.microsoft.com/office/drawing/2014/main" id="{F035E2FD-CBAE-41EE-A0E6-B1454BEFC8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362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68" name="5 Imagen" descr="C:\Users\rmolina\Downloads\Logo ISO 9001 QSI.jpg" hidden="1">
          <a:extLst>
            <a:ext uri="{FF2B5EF4-FFF2-40B4-BE49-F238E27FC236}">
              <a16:creationId xmlns:a16="http://schemas.microsoft.com/office/drawing/2014/main" id="{4EE26F02-47C2-4659-859A-9DAE70F1CD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369" name="7 Imagen" descr="C:\Users\rmolina\Downloads\Logo ISO 9001 QSI.jpg" hidden="1">
          <a:extLst>
            <a:ext uri="{FF2B5EF4-FFF2-40B4-BE49-F238E27FC236}">
              <a16:creationId xmlns:a16="http://schemas.microsoft.com/office/drawing/2014/main" id="{5765A529-C09E-464A-A6E8-BD93B68D15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733"/>
    <xdr:pic>
      <xdr:nvPicPr>
        <xdr:cNvPr id="7370" name="9 Imagen" descr="C:\Users\rmolina\Downloads\Logo ISO 9001 QSI.jpg" hidden="1">
          <a:extLst>
            <a:ext uri="{FF2B5EF4-FFF2-40B4-BE49-F238E27FC236}">
              <a16:creationId xmlns:a16="http://schemas.microsoft.com/office/drawing/2014/main" id="{3B1BCE40-82E6-452E-A3DC-B0EE7F317A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371" name="11 Imagen" descr="C:\Users\rmolina\Downloads\Logo ISO 9001 QSI.jpg" hidden="1">
          <a:extLst>
            <a:ext uri="{FF2B5EF4-FFF2-40B4-BE49-F238E27FC236}">
              <a16:creationId xmlns:a16="http://schemas.microsoft.com/office/drawing/2014/main" id="{0B34B129-C145-47F2-90E0-DFD67AD863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372" name="13 Imagen" descr="C:\Users\rmolina\Downloads\Logo ISO 9001 QSI.jpg" hidden="1">
          <a:extLst>
            <a:ext uri="{FF2B5EF4-FFF2-40B4-BE49-F238E27FC236}">
              <a16:creationId xmlns:a16="http://schemas.microsoft.com/office/drawing/2014/main" id="{81341048-9EBA-4FC4-B6C2-31E56B1113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73" name="15 Imagen" descr="C:\Users\rmolina\Downloads\Logo ISO 9001 QSI.jpg" hidden="1">
          <a:extLst>
            <a:ext uri="{FF2B5EF4-FFF2-40B4-BE49-F238E27FC236}">
              <a16:creationId xmlns:a16="http://schemas.microsoft.com/office/drawing/2014/main" id="{019EF9D0-380F-4BE9-9386-37DDA5B5675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74" name="17 Imagen" descr="C:\Users\rmolina\Downloads\Logo ISO 9001 QSI.jpg" hidden="1">
          <a:extLst>
            <a:ext uri="{FF2B5EF4-FFF2-40B4-BE49-F238E27FC236}">
              <a16:creationId xmlns:a16="http://schemas.microsoft.com/office/drawing/2014/main" id="{9775DF04-77BA-44ED-9308-297E74A25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75" name="19 Imagen" descr="C:\Users\rmolina\Downloads\Logo ISO 9001 QSI.jpg" hidden="1">
          <a:extLst>
            <a:ext uri="{FF2B5EF4-FFF2-40B4-BE49-F238E27FC236}">
              <a16:creationId xmlns:a16="http://schemas.microsoft.com/office/drawing/2014/main" id="{267D533B-7944-4B71-9F65-C28DBA3683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376" name="21 Imagen" descr="C:\Users\rmolina\Downloads\Logo ISO 9001 QSI.jpg" hidden="1">
          <a:extLst>
            <a:ext uri="{FF2B5EF4-FFF2-40B4-BE49-F238E27FC236}">
              <a16:creationId xmlns:a16="http://schemas.microsoft.com/office/drawing/2014/main" id="{6160D433-A36B-4518-9037-5797EFF4719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77" name="23 Imagen" descr="C:\Users\rmolina\Downloads\Logo ISO 9001 QSI.jpg" hidden="1">
          <a:extLst>
            <a:ext uri="{FF2B5EF4-FFF2-40B4-BE49-F238E27FC236}">
              <a16:creationId xmlns:a16="http://schemas.microsoft.com/office/drawing/2014/main" id="{1807F92F-4FB7-4BEE-BD91-9D153C9C75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378" name="25 Imagen" descr="C:\Users\rmolina\Downloads\Logo ISO 9001 QSI.jpg" hidden="1">
          <a:extLst>
            <a:ext uri="{FF2B5EF4-FFF2-40B4-BE49-F238E27FC236}">
              <a16:creationId xmlns:a16="http://schemas.microsoft.com/office/drawing/2014/main" id="{B16997DA-AF38-47EA-9748-4923F6F75B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79" name="27 Imagen" descr="C:\Users\rmolina\Downloads\Logo ISO 9001 QSI.jpg" hidden="1">
          <a:extLst>
            <a:ext uri="{FF2B5EF4-FFF2-40B4-BE49-F238E27FC236}">
              <a16:creationId xmlns:a16="http://schemas.microsoft.com/office/drawing/2014/main" id="{F6B6FEAF-349E-46EC-A369-086ACA0F7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380" name="29 Imagen" descr="C:\Users\rmolina\Downloads\Logo ISO 9001 QSI.jpg" hidden="1">
          <a:extLst>
            <a:ext uri="{FF2B5EF4-FFF2-40B4-BE49-F238E27FC236}">
              <a16:creationId xmlns:a16="http://schemas.microsoft.com/office/drawing/2014/main" id="{3DA73BBE-C8AE-48C3-82AD-CEFC80CBE0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81" name="31 Imagen" descr="C:\Users\rmolina\Downloads\Logo ISO 9001 QSI.jpg" hidden="1">
          <a:extLst>
            <a:ext uri="{FF2B5EF4-FFF2-40B4-BE49-F238E27FC236}">
              <a16:creationId xmlns:a16="http://schemas.microsoft.com/office/drawing/2014/main" id="{B628240F-F4C9-46D4-ACB5-542F191264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114"/>
    <xdr:pic>
      <xdr:nvPicPr>
        <xdr:cNvPr id="7382" name="33 Imagen" descr="C:\Users\rmolina\Downloads\Logo ISO 9001 QSI.jpg" hidden="1">
          <a:extLst>
            <a:ext uri="{FF2B5EF4-FFF2-40B4-BE49-F238E27FC236}">
              <a16:creationId xmlns:a16="http://schemas.microsoft.com/office/drawing/2014/main" id="{A9131DA0-1203-4B0E-8052-5F9C1131E5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3495"/>
    <xdr:pic>
      <xdr:nvPicPr>
        <xdr:cNvPr id="7383" name="35 Imagen" descr="C:\Users\rmolina\Downloads\Logo ISO 9001 QSI.jpg" hidden="1">
          <a:extLst>
            <a:ext uri="{FF2B5EF4-FFF2-40B4-BE49-F238E27FC236}">
              <a16:creationId xmlns:a16="http://schemas.microsoft.com/office/drawing/2014/main" id="{419DD191-CB78-4F37-9428-DC16B87B02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3331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733"/>
    <xdr:pic>
      <xdr:nvPicPr>
        <xdr:cNvPr id="7384" name="37 Imagen" descr="C:\Users\rmolina\Downloads\Logo ISO 9001 QSI.jpg" hidden="1">
          <a:extLst>
            <a:ext uri="{FF2B5EF4-FFF2-40B4-BE49-F238E27FC236}">
              <a16:creationId xmlns:a16="http://schemas.microsoft.com/office/drawing/2014/main" id="{4D8CA1F5-74F0-4F27-82FA-07F7D78247D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85" name="39 Imagen" descr="C:\Users\rmolina\Downloads\Logo ISO 9001 QSI.jpg" hidden="1">
          <a:extLst>
            <a:ext uri="{FF2B5EF4-FFF2-40B4-BE49-F238E27FC236}">
              <a16:creationId xmlns:a16="http://schemas.microsoft.com/office/drawing/2014/main" id="{F9C5B444-28C1-43B8-BC33-C3A7108A44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86" name="41 Imagen" descr="C:\Users\rmolina\Downloads\Logo ISO 9001 QSI.jpg" hidden="1">
          <a:extLst>
            <a:ext uri="{FF2B5EF4-FFF2-40B4-BE49-F238E27FC236}">
              <a16:creationId xmlns:a16="http://schemas.microsoft.com/office/drawing/2014/main" id="{4BBD1390-4389-482B-9A23-E8BDD953CC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87" name="45 Imagen" descr="C:\Users\rmolina\Downloads\Logo ISO 9001 QSI.jpg" hidden="1">
          <a:extLst>
            <a:ext uri="{FF2B5EF4-FFF2-40B4-BE49-F238E27FC236}">
              <a16:creationId xmlns:a16="http://schemas.microsoft.com/office/drawing/2014/main" id="{B18CE8F8-2644-4E9E-848D-3EA2781AAC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1655</xdr:row>
      <xdr:rowOff>0</xdr:rowOff>
    </xdr:from>
    <xdr:ext cx="181737" cy="22352"/>
    <xdr:pic>
      <xdr:nvPicPr>
        <xdr:cNvPr id="7388" name="47 Imagen" descr="C:\Users\rmolina\Downloads\Logo ISO 9001 QSI.jpg" hidden="1">
          <a:extLst>
            <a:ext uri="{FF2B5EF4-FFF2-40B4-BE49-F238E27FC236}">
              <a16:creationId xmlns:a16="http://schemas.microsoft.com/office/drawing/2014/main" id="{C0925854-0C70-40B1-9CDB-BC15C5CA12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3331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389" name="5 Imagen" descr="C:\Users\rmolina\Downloads\Logo ISO 9001 QSI.jpg" hidden="1">
          <a:extLst>
            <a:ext uri="{FF2B5EF4-FFF2-40B4-BE49-F238E27FC236}">
              <a16:creationId xmlns:a16="http://schemas.microsoft.com/office/drawing/2014/main" id="{A3AEB083-5262-45C3-AE19-7294DB0841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390" name="7 Imagen" descr="C:\Users\rmolina\Downloads\Logo ISO 9001 QSI.jpg" hidden="1">
          <a:extLst>
            <a:ext uri="{FF2B5EF4-FFF2-40B4-BE49-F238E27FC236}">
              <a16:creationId xmlns:a16="http://schemas.microsoft.com/office/drawing/2014/main" id="{276832B9-2330-4F74-9815-3C989CAF605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391" name="9 Imagen" descr="C:\Users\rmolina\Downloads\Logo ISO 9001 QSI.jpg" hidden="1">
          <a:extLst>
            <a:ext uri="{FF2B5EF4-FFF2-40B4-BE49-F238E27FC236}">
              <a16:creationId xmlns:a16="http://schemas.microsoft.com/office/drawing/2014/main" id="{F67D6258-DEBD-43C9-BEEC-23940EE6EC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392" name="11 Imagen" descr="C:\Users\rmolina\Downloads\Logo ISO 9001 QSI.jpg" hidden="1">
          <a:extLst>
            <a:ext uri="{FF2B5EF4-FFF2-40B4-BE49-F238E27FC236}">
              <a16:creationId xmlns:a16="http://schemas.microsoft.com/office/drawing/2014/main" id="{026E9817-A76E-40EA-A2E5-E256F3C6C4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393" name="13 Imagen" descr="C:\Users\rmolina\Downloads\Logo ISO 9001 QSI.jpg" hidden="1">
          <a:extLst>
            <a:ext uri="{FF2B5EF4-FFF2-40B4-BE49-F238E27FC236}">
              <a16:creationId xmlns:a16="http://schemas.microsoft.com/office/drawing/2014/main" id="{A91E7948-77EA-4D1A-93A2-429D25246D2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394" name="15 Imagen" descr="C:\Users\rmolina\Downloads\Logo ISO 9001 QSI.jpg" hidden="1">
          <a:extLst>
            <a:ext uri="{FF2B5EF4-FFF2-40B4-BE49-F238E27FC236}">
              <a16:creationId xmlns:a16="http://schemas.microsoft.com/office/drawing/2014/main" id="{254C69A5-16B7-4DA0-9AE3-27964492A4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395" name="17 Imagen" descr="C:\Users\rmolina\Downloads\Logo ISO 9001 QSI.jpg" hidden="1">
          <a:extLst>
            <a:ext uri="{FF2B5EF4-FFF2-40B4-BE49-F238E27FC236}">
              <a16:creationId xmlns:a16="http://schemas.microsoft.com/office/drawing/2014/main" id="{8B64A7E6-C575-4452-8EBD-CAD1AB2A2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396" name="19 Imagen" descr="C:\Users\rmolina\Downloads\Logo ISO 9001 QSI.jpg" hidden="1">
          <a:extLst>
            <a:ext uri="{FF2B5EF4-FFF2-40B4-BE49-F238E27FC236}">
              <a16:creationId xmlns:a16="http://schemas.microsoft.com/office/drawing/2014/main" id="{6D26E3B4-7AD4-4760-9155-0B53346D3F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397" name="21 Imagen" descr="C:\Users\rmolina\Downloads\Logo ISO 9001 QSI.jpg" hidden="1">
          <a:extLst>
            <a:ext uri="{FF2B5EF4-FFF2-40B4-BE49-F238E27FC236}">
              <a16:creationId xmlns:a16="http://schemas.microsoft.com/office/drawing/2014/main" id="{7B809677-1024-44DB-B8C0-39DA3C340D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398" name="23 Imagen" descr="C:\Users\rmolina\Downloads\Logo ISO 9001 QSI.jpg" hidden="1">
          <a:extLst>
            <a:ext uri="{FF2B5EF4-FFF2-40B4-BE49-F238E27FC236}">
              <a16:creationId xmlns:a16="http://schemas.microsoft.com/office/drawing/2014/main" id="{705F4DD2-D314-4D7F-B1EF-B26F690A64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399" name="25 Imagen" descr="C:\Users\rmolina\Downloads\Logo ISO 9001 QSI.jpg" hidden="1">
          <a:extLst>
            <a:ext uri="{FF2B5EF4-FFF2-40B4-BE49-F238E27FC236}">
              <a16:creationId xmlns:a16="http://schemas.microsoft.com/office/drawing/2014/main" id="{4E44E662-CDBE-403F-9C66-BCAAE40B5B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0" name="27 Imagen" descr="C:\Users\rmolina\Downloads\Logo ISO 9001 QSI.jpg" hidden="1">
          <a:extLst>
            <a:ext uri="{FF2B5EF4-FFF2-40B4-BE49-F238E27FC236}">
              <a16:creationId xmlns:a16="http://schemas.microsoft.com/office/drawing/2014/main" id="{B0029487-DD5A-4030-812C-B4DC93C955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01" name="29 Imagen" descr="C:\Users\rmolina\Downloads\Logo ISO 9001 QSI.jpg" hidden="1">
          <a:extLst>
            <a:ext uri="{FF2B5EF4-FFF2-40B4-BE49-F238E27FC236}">
              <a16:creationId xmlns:a16="http://schemas.microsoft.com/office/drawing/2014/main" id="{F210A326-6095-43EF-AD48-E07B074A4E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2" name="31 Imagen" descr="C:\Users\rmolina\Downloads\Logo ISO 9001 QSI.jpg" hidden="1">
          <a:extLst>
            <a:ext uri="{FF2B5EF4-FFF2-40B4-BE49-F238E27FC236}">
              <a16:creationId xmlns:a16="http://schemas.microsoft.com/office/drawing/2014/main" id="{CB08E0E0-DB6B-4276-9874-AB24D3BCA7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03" name="33 Imagen" descr="C:\Users\rmolina\Downloads\Logo ISO 9001 QSI.jpg" hidden="1">
          <a:extLst>
            <a:ext uri="{FF2B5EF4-FFF2-40B4-BE49-F238E27FC236}">
              <a16:creationId xmlns:a16="http://schemas.microsoft.com/office/drawing/2014/main" id="{354C5387-75A3-4FD8-8648-3DE7B2A96F7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04" name="35 Imagen" descr="C:\Users\rmolina\Downloads\Logo ISO 9001 QSI.jpg" hidden="1">
          <a:extLst>
            <a:ext uri="{FF2B5EF4-FFF2-40B4-BE49-F238E27FC236}">
              <a16:creationId xmlns:a16="http://schemas.microsoft.com/office/drawing/2014/main" id="{2FA49B3B-FA5F-44E3-ACF2-1EDE8E72619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05" name="37 Imagen" descr="C:\Users\rmolina\Downloads\Logo ISO 9001 QSI.jpg" hidden="1">
          <a:extLst>
            <a:ext uri="{FF2B5EF4-FFF2-40B4-BE49-F238E27FC236}">
              <a16:creationId xmlns:a16="http://schemas.microsoft.com/office/drawing/2014/main" id="{3DFD61D4-B4EB-4A9C-A2FD-19E56E0754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6" name="39 Imagen" descr="C:\Users\rmolina\Downloads\Logo ISO 9001 QSI.jpg" hidden="1">
          <a:extLst>
            <a:ext uri="{FF2B5EF4-FFF2-40B4-BE49-F238E27FC236}">
              <a16:creationId xmlns:a16="http://schemas.microsoft.com/office/drawing/2014/main" id="{AD38FBFE-AABE-42B2-8C96-9BA45F576E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7" name="41 Imagen" descr="C:\Users\rmolina\Downloads\Logo ISO 9001 QSI.jpg" hidden="1">
          <a:extLst>
            <a:ext uri="{FF2B5EF4-FFF2-40B4-BE49-F238E27FC236}">
              <a16:creationId xmlns:a16="http://schemas.microsoft.com/office/drawing/2014/main" id="{57368344-46F7-4883-8631-0858F8AC21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8" name="45 Imagen" descr="C:\Users\rmolina\Downloads\Logo ISO 9001 QSI.jpg" hidden="1">
          <a:extLst>
            <a:ext uri="{FF2B5EF4-FFF2-40B4-BE49-F238E27FC236}">
              <a16:creationId xmlns:a16="http://schemas.microsoft.com/office/drawing/2014/main" id="{F842C560-1D80-48F6-9D36-0E360B81DF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09" name="47 Imagen" descr="C:\Users\rmolina\Downloads\Logo ISO 9001 QSI.jpg" hidden="1">
          <a:extLst>
            <a:ext uri="{FF2B5EF4-FFF2-40B4-BE49-F238E27FC236}">
              <a16:creationId xmlns:a16="http://schemas.microsoft.com/office/drawing/2014/main" id="{781851A3-4126-4C9E-95D0-E931C7CFC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10" name="5 Imagen" descr="C:\Users\rmolina\Downloads\Logo ISO 9001 QSI.jpg" hidden="1">
          <a:extLst>
            <a:ext uri="{FF2B5EF4-FFF2-40B4-BE49-F238E27FC236}">
              <a16:creationId xmlns:a16="http://schemas.microsoft.com/office/drawing/2014/main" id="{5B59B12C-76D5-448E-A871-3E767403D1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11" name="7 Imagen" descr="C:\Users\rmolina\Downloads\Logo ISO 9001 QSI.jpg" hidden="1">
          <a:extLst>
            <a:ext uri="{FF2B5EF4-FFF2-40B4-BE49-F238E27FC236}">
              <a16:creationId xmlns:a16="http://schemas.microsoft.com/office/drawing/2014/main" id="{00EB8828-8335-441F-B25C-A4CFB35293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12" name="9 Imagen" descr="C:\Users\rmolina\Downloads\Logo ISO 9001 QSI.jpg" hidden="1">
          <a:extLst>
            <a:ext uri="{FF2B5EF4-FFF2-40B4-BE49-F238E27FC236}">
              <a16:creationId xmlns:a16="http://schemas.microsoft.com/office/drawing/2014/main" id="{0E4EBA80-9535-45ED-B3C4-393D3E4CB6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13" name="11 Imagen" descr="C:\Users\rmolina\Downloads\Logo ISO 9001 QSI.jpg" hidden="1">
          <a:extLst>
            <a:ext uri="{FF2B5EF4-FFF2-40B4-BE49-F238E27FC236}">
              <a16:creationId xmlns:a16="http://schemas.microsoft.com/office/drawing/2014/main" id="{12FEA0AE-6619-4216-A89F-674A782D4A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14" name="13 Imagen" descr="C:\Users\rmolina\Downloads\Logo ISO 9001 QSI.jpg" hidden="1">
          <a:extLst>
            <a:ext uri="{FF2B5EF4-FFF2-40B4-BE49-F238E27FC236}">
              <a16:creationId xmlns:a16="http://schemas.microsoft.com/office/drawing/2014/main" id="{02054078-0A67-45E9-83FD-6E23460077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15" name="15 Imagen" descr="C:\Users\rmolina\Downloads\Logo ISO 9001 QSI.jpg" hidden="1">
          <a:extLst>
            <a:ext uri="{FF2B5EF4-FFF2-40B4-BE49-F238E27FC236}">
              <a16:creationId xmlns:a16="http://schemas.microsoft.com/office/drawing/2014/main" id="{664FAE05-A894-4FC1-BC9C-A6F102117F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16" name="17 Imagen" descr="C:\Users\rmolina\Downloads\Logo ISO 9001 QSI.jpg" hidden="1">
          <a:extLst>
            <a:ext uri="{FF2B5EF4-FFF2-40B4-BE49-F238E27FC236}">
              <a16:creationId xmlns:a16="http://schemas.microsoft.com/office/drawing/2014/main" id="{C167E35A-8FF7-4147-8A24-F29BE9E9B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17" name="19 Imagen" descr="C:\Users\rmolina\Downloads\Logo ISO 9001 QSI.jpg" hidden="1">
          <a:extLst>
            <a:ext uri="{FF2B5EF4-FFF2-40B4-BE49-F238E27FC236}">
              <a16:creationId xmlns:a16="http://schemas.microsoft.com/office/drawing/2014/main" id="{E8215CDC-825A-4371-9127-3D5E35AEA7C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18" name="21 Imagen" descr="C:\Users\rmolina\Downloads\Logo ISO 9001 QSI.jpg" hidden="1">
          <a:extLst>
            <a:ext uri="{FF2B5EF4-FFF2-40B4-BE49-F238E27FC236}">
              <a16:creationId xmlns:a16="http://schemas.microsoft.com/office/drawing/2014/main" id="{1F7E7B68-C020-4664-ABE8-A4313609673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19" name="23 Imagen" descr="C:\Users\rmolina\Downloads\Logo ISO 9001 QSI.jpg" hidden="1">
          <a:extLst>
            <a:ext uri="{FF2B5EF4-FFF2-40B4-BE49-F238E27FC236}">
              <a16:creationId xmlns:a16="http://schemas.microsoft.com/office/drawing/2014/main" id="{AF86B9BF-7DB2-471A-8C10-E38DB9248D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20" name="25 Imagen" descr="C:\Users\rmolina\Downloads\Logo ISO 9001 QSI.jpg" hidden="1">
          <a:extLst>
            <a:ext uri="{FF2B5EF4-FFF2-40B4-BE49-F238E27FC236}">
              <a16:creationId xmlns:a16="http://schemas.microsoft.com/office/drawing/2014/main" id="{1ED2DF28-890D-4BAF-BB6C-5AB014B9DFB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21" name="27 Imagen" descr="C:\Users\rmolina\Downloads\Logo ISO 9001 QSI.jpg" hidden="1">
          <a:extLst>
            <a:ext uri="{FF2B5EF4-FFF2-40B4-BE49-F238E27FC236}">
              <a16:creationId xmlns:a16="http://schemas.microsoft.com/office/drawing/2014/main" id="{06E7ED4F-EF19-40BD-97CF-DF63C9A7BF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22" name="29 Imagen" descr="C:\Users\rmolina\Downloads\Logo ISO 9001 QSI.jpg" hidden="1">
          <a:extLst>
            <a:ext uri="{FF2B5EF4-FFF2-40B4-BE49-F238E27FC236}">
              <a16:creationId xmlns:a16="http://schemas.microsoft.com/office/drawing/2014/main" id="{5A466211-1818-4C1B-A654-B000464155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23" name="31 Imagen" descr="C:\Users\rmolina\Downloads\Logo ISO 9001 QSI.jpg" hidden="1">
          <a:extLst>
            <a:ext uri="{FF2B5EF4-FFF2-40B4-BE49-F238E27FC236}">
              <a16:creationId xmlns:a16="http://schemas.microsoft.com/office/drawing/2014/main" id="{76F89D93-3A4B-4814-ACA5-64BC452D4A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24" name="33 Imagen" descr="C:\Users\rmolina\Downloads\Logo ISO 9001 QSI.jpg" hidden="1">
          <a:extLst>
            <a:ext uri="{FF2B5EF4-FFF2-40B4-BE49-F238E27FC236}">
              <a16:creationId xmlns:a16="http://schemas.microsoft.com/office/drawing/2014/main" id="{564F8EB8-76D2-4D2E-ADCD-7B0E98A216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25" name="35 Imagen" descr="C:\Users\rmolina\Downloads\Logo ISO 9001 QSI.jpg" hidden="1">
          <a:extLst>
            <a:ext uri="{FF2B5EF4-FFF2-40B4-BE49-F238E27FC236}">
              <a16:creationId xmlns:a16="http://schemas.microsoft.com/office/drawing/2014/main" id="{A6177559-E0F0-4D40-8742-BFD78F06D4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26" name="37 Imagen" descr="C:\Users\rmolina\Downloads\Logo ISO 9001 QSI.jpg" hidden="1">
          <a:extLst>
            <a:ext uri="{FF2B5EF4-FFF2-40B4-BE49-F238E27FC236}">
              <a16:creationId xmlns:a16="http://schemas.microsoft.com/office/drawing/2014/main" id="{4E8D0487-FBA2-4B30-8627-00409082B5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27" name="39 Imagen" descr="C:\Users\rmolina\Downloads\Logo ISO 9001 QSI.jpg" hidden="1">
          <a:extLst>
            <a:ext uri="{FF2B5EF4-FFF2-40B4-BE49-F238E27FC236}">
              <a16:creationId xmlns:a16="http://schemas.microsoft.com/office/drawing/2014/main" id="{CEC2CB74-57C7-4EF8-971F-9D0765EA2C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28" name="41 Imagen" descr="C:\Users\rmolina\Downloads\Logo ISO 9001 QSI.jpg" hidden="1">
          <a:extLst>
            <a:ext uri="{FF2B5EF4-FFF2-40B4-BE49-F238E27FC236}">
              <a16:creationId xmlns:a16="http://schemas.microsoft.com/office/drawing/2014/main" id="{DEB03998-56FD-486A-8864-A962A9625B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29" name="45 Imagen" descr="C:\Users\rmolina\Downloads\Logo ISO 9001 QSI.jpg" hidden="1">
          <a:extLst>
            <a:ext uri="{FF2B5EF4-FFF2-40B4-BE49-F238E27FC236}">
              <a16:creationId xmlns:a16="http://schemas.microsoft.com/office/drawing/2014/main" id="{3C3320EE-AD3C-4980-A055-9FD60E644C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30" name="47 Imagen" descr="C:\Users\rmolina\Downloads\Logo ISO 9001 QSI.jpg" hidden="1">
          <a:extLst>
            <a:ext uri="{FF2B5EF4-FFF2-40B4-BE49-F238E27FC236}">
              <a16:creationId xmlns:a16="http://schemas.microsoft.com/office/drawing/2014/main" id="{9B6D08B4-DD13-4264-BB2E-83FAEC47F1E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31" name="5 Imagen" descr="C:\Users\rmolina\Downloads\Logo ISO 9001 QSI.jpg" hidden="1">
          <a:extLst>
            <a:ext uri="{FF2B5EF4-FFF2-40B4-BE49-F238E27FC236}">
              <a16:creationId xmlns:a16="http://schemas.microsoft.com/office/drawing/2014/main" id="{4C2AF12E-9068-423E-9B92-6FC3707A78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432" name="7 Imagen" descr="C:\Users\rmolina\Downloads\Logo ISO 9001 QSI.jpg" hidden="1">
          <a:extLst>
            <a:ext uri="{FF2B5EF4-FFF2-40B4-BE49-F238E27FC236}">
              <a16:creationId xmlns:a16="http://schemas.microsoft.com/office/drawing/2014/main" id="{4A73F361-BEBE-424C-8365-C0C8154897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733"/>
    <xdr:pic>
      <xdr:nvPicPr>
        <xdr:cNvPr id="7433" name="9 Imagen" descr="C:\Users\rmolina\Downloads\Logo ISO 9001 QSI.jpg" hidden="1">
          <a:extLst>
            <a:ext uri="{FF2B5EF4-FFF2-40B4-BE49-F238E27FC236}">
              <a16:creationId xmlns:a16="http://schemas.microsoft.com/office/drawing/2014/main" id="{CBFA49FF-BD6B-42E2-A615-FC64B7A730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434" name="11 Imagen" descr="C:\Users\rmolina\Downloads\Logo ISO 9001 QSI.jpg" hidden="1">
          <a:extLst>
            <a:ext uri="{FF2B5EF4-FFF2-40B4-BE49-F238E27FC236}">
              <a16:creationId xmlns:a16="http://schemas.microsoft.com/office/drawing/2014/main" id="{8B44113C-0826-4E54-85D1-43D685E36EA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435" name="13 Imagen" descr="C:\Users\rmolina\Downloads\Logo ISO 9001 QSI.jpg" hidden="1">
          <a:extLst>
            <a:ext uri="{FF2B5EF4-FFF2-40B4-BE49-F238E27FC236}">
              <a16:creationId xmlns:a16="http://schemas.microsoft.com/office/drawing/2014/main" id="{1C394EC6-6409-43DC-A548-7B17298DE08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36" name="15 Imagen" descr="C:\Users\rmolina\Downloads\Logo ISO 9001 QSI.jpg" hidden="1">
          <a:extLst>
            <a:ext uri="{FF2B5EF4-FFF2-40B4-BE49-F238E27FC236}">
              <a16:creationId xmlns:a16="http://schemas.microsoft.com/office/drawing/2014/main" id="{6CE64A53-AD4E-4B32-A431-E8C0B2F2D5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37" name="17 Imagen" descr="C:\Users\rmolina\Downloads\Logo ISO 9001 QSI.jpg" hidden="1">
          <a:extLst>
            <a:ext uri="{FF2B5EF4-FFF2-40B4-BE49-F238E27FC236}">
              <a16:creationId xmlns:a16="http://schemas.microsoft.com/office/drawing/2014/main" id="{7111ACF0-12A4-4157-B954-D73AFEE075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38" name="19 Imagen" descr="C:\Users\rmolina\Downloads\Logo ISO 9001 QSI.jpg" hidden="1">
          <a:extLst>
            <a:ext uri="{FF2B5EF4-FFF2-40B4-BE49-F238E27FC236}">
              <a16:creationId xmlns:a16="http://schemas.microsoft.com/office/drawing/2014/main" id="{2C547DA3-D163-4569-ACF7-A7E2BE8DDB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439" name="21 Imagen" descr="C:\Users\rmolina\Downloads\Logo ISO 9001 QSI.jpg" hidden="1">
          <a:extLst>
            <a:ext uri="{FF2B5EF4-FFF2-40B4-BE49-F238E27FC236}">
              <a16:creationId xmlns:a16="http://schemas.microsoft.com/office/drawing/2014/main" id="{93DD17F9-BDF0-4A86-94BA-26372B514C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40" name="23 Imagen" descr="C:\Users\rmolina\Downloads\Logo ISO 9001 QSI.jpg" hidden="1">
          <a:extLst>
            <a:ext uri="{FF2B5EF4-FFF2-40B4-BE49-F238E27FC236}">
              <a16:creationId xmlns:a16="http://schemas.microsoft.com/office/drawing/2014/main" id="{86BF500C-E549-444D-A7E8-55A44F0AD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441" name="25 Imagen" descr="C:\Users\rmolina\Downloads\Logo ISO 9001 QSI.jpg" hidden="1">
          <a:extLst>
            <a:ext uri="{FF2B5EF4-FFF2-40B4-BE49-F238E27FC236}">
              <a16:creationId xmlns:a16="http://schemas.microsoft.com/office/drawing/2014/main" id="{B563EF9A-0D36-422B-8D8C-EDB2067592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42" name="27 Imagen" descr="C:\Users\rmolina\Downloads\Logo ISO 9001 QSI.jpg" hidden="1">
          <a:extLst>
            <a:ext uri="{FF2B5EF4-FFF2-40B4-BE49-F238E27FC236}">
              <a16:creationId xmlns:a16="http://schemas.microsoft.com/office/drawing/2014/main" id="{2D3B525D-3A30-4AC0-9FE4-0233506844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443" name="29 Imagen" descr="C:\Users\rmolina\Downloads\Logo ISO 9001 QSI.jpg" hidden="1">
          <a:extLst>
            <a:ext uri="{FF2B5EF4-FFF2-40B4-BE49-F238E27FC236}">
              <a16:creationId xmlns:a16="http://schemas.microsoft.com/office/drawing/2014/main" id="{9F6EF9A4-D982-4BCA-B57E-473E656FE9D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44" name="31 Imagen" descr="C:\Users\rmolina\Downloads\Logo ISO 9001 QSI.jpg" hidden="1">
          <a:extLst>
            <a:ext uri="{FF2B5EF4-FFF2-40B4-BE49-F238E27FC236}">
              <a16:creationId xmlns:a16="http://schemas.microsoft.com/office/drawing/2014/main" id="{0725FB01-A059-4367-A385-B1658B662A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445" name="33 Imagen" descr="C:\Users\rmolina\Downloads\Logo ISO 9001 QSI.jpg" hidden="1">
          <a:extLst>
            <a:ext uri="{FF2B5EF4-FFF2-40B4-BE49-F238E27FC236}">
              <a16:creationId xmlns:a16="http://schemas.microsoft.com/office/drawing/2014/main" id="{D747A15E-F3BA-4A9A-91C4-9A9CE63527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446" name="35 Imagen" descr="C:\Users\rmolina\Downloads\Logo ISO 9001 QSI.jpg" hidden="1">
          <a:extLst>
            <a:ext uri="{FF2B5EF4-FFF2-40B4-BE49-F238E27FC236}">
              <a16:creationId xmlns:a16="http://schemas.microsoft.com/office/drawing/2014/main" id="{D674FD9A-5D84-4289-9AAE-B67DFD4B24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733"/>
    <xdr:pic>
      <xdr:nvPicPr>
        <xdr:cNvPr id="7447" name="37 Imagen" descr="C:\Users\rmolina\Downloads\Logo ISO 9001 QSI.jpg" hidden="1">
          <a:extLst>
            <a:ext uri="{FF2B5EF4-FFF2-40B4-BE49-F238E27FC236}">
              <a16:creationId xmlns:a16="http://schemas.microsoft.com/office/drawing/2014/main" id="{1F2F257A-BB9B-4EDE-917F-412691D018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48" name="39 Imagen" descr="C:\Users\rmolina\Downloads\Logo ISO 9001 QSI.jpg" hidden="1">
          <a:extLst>
            <a:ext uri="{FF2B5EF4-FFF2-40B4-BE49-F238E27FC236}">
              <a16:creationId xmlns:a16="http://schemas.microsoft.com/office/drawing/2014/main" id="{38D0A45B-9148-4FDF-AADE-479FDDE07C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49" name="41 Imagen" descr="C:\Users\rmolina\Downloads\Logo ISO 9001 QSI.jpg" hidden="1">
          <a:extLst>
            <a:ext uri="{FF2B5EF4-FFF2-40B4-BE49-F238E27FC236}">
              <a16:creationId xmlns:a16="http://schemas.microsoft.com/office/drawing/2014/main" id="{06E0AAC1-B7FA-4F40-8E1A-5FDC904C1B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50" name="45 Imagen" descr="C:\Users\rmolina\Downloads\Logo ISO 9001 QSI.jpg" hidden="1">
          <a:extLst>
            <a:ext uri="{FF2B5EF4-FFF2-40B4-BE49-F238E27FC236}">
              <a16:creationId xmlns:a16="http://schemas.microsoft.com/office/drawing/2014/main" id="{EC93001D-7C1B-4D32-9394-F49587C7CC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451" name="47 Imagen" descr="C:\Users\rmolina\Downloads\Logo ISO 9001 QSI.jpg" hidden="1">
          <a:extLst>
            <a:ext uri="{FF2B5EF4-FFF2-40B4-BE49-F238E27FC236}">
              <a16:creationId xmlns:a16="http://schemas.microsoft.com/office/drawing/2014/main" id="{5F3B1D1C-F02F-4E5D-802F-4E8359A703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52" name="5 Imagen" descr="C:\Users\rmolina\Downloads\Logo ISO 9001 QSI.jpg" hidden="1">
          <a:extLst>
            <a:ext uri="{FF2B5EF4-FFF2-40B4-BE49-F238E27FC236}">
              <a16:creationId xmlns:a16="http://schemas.microsoft.com/office/drawing/2014/main" id="{B7BC3756-5EC8-4B7F-BE02-A04827EBBE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453" name="7 Imagen" descr="C:\Users\rmolina\Downloads\Logo ISO 9001 QSI.jpg" hidden="1">
          <a:extLst>
            <a:ext uri="{FF2B5EF4-FFF2-40B4-BE49-F238E27FC236}">
              <a16:creationId xmlns:a16="http://schemas.microsoft.com/office/drawing/2014/main" id="{85805A23-16C0-41AA-9934-8A0F6CB44F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733"/>
    <xdr:pic>
      <xdr:nvPicPr>
        <xdr:cNvPr id="7454" name="9 Imagen" descr="C:\Users\rmolina\Downloads\Logo ISO 9001 QSI.jpg" hidden="1">
          <a:extLst>
            <a:ext uri="{FF2B5EF4-FFF2-40B4-BE49-F238E27FC236}">
              <a16:creationId xmlns:a16="http://schemas.microsoft.com/office/drawing/2014/main" id="{8EAFC809-037D-4C68-9BBA-795AC0575A6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455" name="11 Imagen" descr="C:\Users\rmolina\Downloads\Logo ISO 9001 QSI.jpg" hidden="1">
          <a:extLst>
            <a:ext uri="{FF2B5EF4-FFF2-40B4-BE49-F238E27FC236}">
              <a16:creationId xmlns:a16="http://schemas.microsoft.com/office/drawing/2014/main" id="{5F64238C-8F72-43D9-A773-8949546379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456" name="13 Imagen" descr="C:\Users\rmolina\Downloads\Logo ISO 9001 QSI.jpg" hidden="1">
          <a:extLst>
            <a:ext uri="{FF2B5EF4-FFF2-40B4-BE49-F238E27FC236}">
              <a16:creationId xmlns:a16="http://schemas.microsoft.com/office/drawing/2014/main" id="{4CA8AAB3-D2AC-41A3-8D16-8D4B249433F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57" name="15 Imagen" descr="C:\Users\rmolina\Downloads\Logo ISO 9001 QSI.jpg" hidden="1">
          <a:extLst>
            <a:ext uri="{FF2B5EF4-FFF2-40B4-BE49-F238E27FC236}">
              <a16:creationId xmlns:a16="http://schemas.microsoft.com/office/drawing/2014/main" id="{6D0359D2-1E90-4F47-BE4C-5C45751899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58" name="17 Imagen" descr="C:\Users\rmolina\Downloads\Logo ISO 9001 QSI.jpg" hidden="1">
          <a:extLst>
            <a:ext uri="{FF2B5EF4-FFF2-40B4-BE49-F238E27FC236}">
              <a16:creationId xmlns:a16="http://schemas.microsoft.com/office/drawing/2014/main" id="{BFF2986D-3D5B-4FB5-93A8-274AB21986F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59" name="19 Imagen" descr="C:\Users\rmolina\Downloads\Logo ISO 9001 QSI.jpg" hidden="1">
          <a:extLst>
            <a:ext uri="{FF2B5EF4-FFF2-40B4-BE49-F238E27FC236}">
              <a16:creationId xmlns:a16="http://schemas.microsoft.com/office/drawing/2014/main" id="{96A5669E-054B-4DD7-8BF7-75728EFCC3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460" name="21 Imagen" descr="C:\Users\rmolina\Downloads\Logo ISO 9001 QSI.jpg" hidden="1">
          <a:extLst>
            <a:ext uri="{FF2B5EF4-FFF2-40B4-BE49-F238E27FC236}">
              <a16:creationId xmlns:a16="http://schemas.microsoft.com/office/drawing/2014/main" id="{7AC6F049-ABF2-4900-BBF9-ED0BE0B80D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61" name="23 Imagen" descr="C:\Users\rmolina\Downloads\Logo ISO 9001 QSI.jpg" hidden="1">
          <a:extLst>
            <a:ext uri="{FF2B5EF4-FFF2-40B4-BE49-F238E27FC236}">
              <a16:creationId xmlns:a16="http://schemas.microsoft.com/office/drawing/2014/main" id="{360A94F9-D0C8-4395-BCB8-0536C45F5F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462" name="25 Imagen" descr="C:\Users\rmolina\Downloads\Logo ISO 9001 QSI.jpg" hidden="1">
          <a:extLst>
            <a:ext uri="{FF2B5EF4-FFF2-40B4-BE49-F238E27FC236}">
              <a16:creationId xmlns:a16="http://schemas.microsoft.com/office/drawing/2014/main" id="{0D1B364A-3120-4419-B5A9-49BB4C2D1C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63" name="27 Imagen" descr="C:\Users\rmolina\Downloads\Logo ISO 9001 QSI.jpg" hidden="1">
          <a:extLst>
            <a:ext uri="{FF2B5EF4-FFF2-40B4-BE49-F238E27FC236}">
              <a16:creationId xmlns:a16="http://schemas.microsoft.com/office/drawing/2014/main" id="{69C0F04F-B312-4F03-B66A-D18DC300D1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464" name="29 Imagen" descr="C:\Users\rmolina\Downloads\Logo ISO 9001 QSI.jpg" hidden="1">
          <a:extLst>
            <a:ext uri="{FF2B5EF4-FFF2-40B4-BE49-F238E27FC236}">
              <a16:creationId xmlns:a16="http://schemas.microsoft.com/office/drawing/2014/main" id="{1C82B37D-D167-42D3-B64C-BF8B93A5E0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65" name="31 Imagen" descr="C:\Users\rmolina\Downloads\Logo ISO 9001 QSI.jpg" hidden="1">
          <a:extLst>
            <a:ext uri="{FF2B5EF4-FFF2-40B4-BE49-F238E27FC236}">
              <a16:creationId xmlns:a16="http://schemas.microsoft.com/office/drawing/2014/main" id="{F03BCD64-E40F-447A-811B-1C22F561F45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466" name="33 Imagen" descr="C:\Users\rmolina\Downloads\Logo ISO 9001 QSI.jpg" hidden="1">
          <a:extLst>
            <a:ext uri="{FF2B5EF4-FFF2-40B4-BE49-F238E27FC236}">
              <a16:creationId xmlns:a16="http://schemas.microsoft.com/office/drawing/2014/main" id="{BEE00C8A-8E71-4E4D-A9FE-3F5FDD0423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467" name="35 Imagen" descr="C:\Users\rmolina\Downloads\Logo ISO 9001 QSI.jpg" hidden="1">
          <a:extLst>
            <a:ext uri="{FF2B5EF4-FFF2-40B4-BE49-F238E27FC236}">
              <a16:creationId xmlns:a16="http://schemas.microsoft.com/office/drawing/2014/main" id="{671FD328-8194-4374-AF52-3A7D3A85C1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733"/>
    <xdr:pic>
      <xdr:nvPicPr>
        <xdr:cNvPr id="7468" name="37 Imagen" descr="C:\Users\rmolina\Downloads\Logo ISO 9001 QSI.jpg" hidden="1">
          <a:extLst>
            <a:ext uri="{FF2B5EF4-FFF2-40B4-BE49-F238E27FC236}">
              <a16:creationId xmlns:a16="http://schemas.microsoft.com/office/drawing/2014/main" id="{BEC4B5ED-9055-42DF-96CA-980930EE56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69" name="39 Imagen" descr="C:\Users\rmolina\Downloads\Logo ISO 9001 QSI.jpg" hidden="1">
          <a:extLst>
            <a:ext uri="{FF2B5EF4-FFF2-40B4-BE49-F238E27FC236}">
              <a16:creationId xmlns:a16="http://schemas.microsoft.com/office/drawing/2014/main" id="{1C87E380-344F-4F93-BB98-7B06822916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70" name="41 Imagen" descr="C:\Users\rmolina\Downloads\Logo ISO 9001 QSI.jpg" hidden="1">
          <a:extLst>
            <a:ext uri="{FF2B5EF4-FFF2-40B4-BE49-F238E27FC236}">
              <a16:creationId xmlns:a16="http://schemas.microsoft.com/office/drawing/2014/main" id="{1113B0DE-08FD-47C8-B67C-78BFE52CFD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71" name="45 Imagen" descr="C:\Users\rmolina\Downloads\Logo ISO 9001 QSI.jpg" hidden="1">
          <a:extLst>
            <a:ext uri="{FF2B5EF4-FFF2-40B4-BE49-F238E27FC236}">
              <a16:creationId xmlns:a16="http://schemas.microsoft.com/office/drawing/2014/main" id="{F1916D4C-8966-443B-8122-0857B7F88E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472" name="47 Imagen" descr="C:\Users\rmolina\Downloads\Logo ISO 9001 QSI.jpg" hidden="1">
          <a:extLst>
            <a:ext uri="{FF2B5EF4-FFF2-40B4-BE49-F238E27FC236}">
              <a16:creationId xmlns:a16="http://schemas.microsoft.com/office/drawing/2014/main" id="{BFC359C6-65A6-43E7-8FC1-104E139C72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73" name="5 Imagen" descr="C:\Users\rmolina\Downloads\Logo ISO 9001 QSI.jpg" hidden="1">
          <a:extLst>
            <a:ext uri="{FF2B5EF4-FFF2-40B4-BE49-F238E27FC236}">
              <a16:creationId xmlns:a16="http://schemas.microsoft.com/office/drawing/2014/main" id="{0732CBA2-CC46-47F0-ADAC-4AC0226E28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74" name="7 Imagen" descr="C:\Users\rmolina\Downloads\Logo ISO 9001 QSI.jpg" hidden="1">
          <a:extLst>
            <a:ext uri="{FF2B5EF4-FFF2-40B4-BE49-F238E27FC236}">
              <a16:creationId xmlns:a16="http://schemas.microsoft.com/office/drawing/2014/main" id="{C86CCBAE-DB39-4853-B6C2-DBD6553DFAA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75" name="9 Imagen" descr="C:\Users\rmolina\Downloads\Logo ISO 9001 QSI.jpg" hidden="1">
          <a:extLst>
            <a:ext uri="{FF2B5EF4-FFF2-40B4-BE49-F238E27FC236}">
              <a16:creationId xmlns:a16="http://schemas.microsoft.com/office/drawing/2014/main" id="{8219A92B-F812-4EBA-9545-761099BA72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76" name="11 Imagen" descr="C:\Users\rmolina\Downloads\Logo ISO 9001 QSI.jpg" hidden="1">
          <a:extLst>
            <a:ext uri="{FF2B5EF4-FFF2-40B4-BE49-F238E27FC236}">
              <a16:creationId xmlns:a16="http://schemas.microsoft.com/office/drawing/2014/main" id="{10E35DB1-6D02-4171-856D-CB9B7554AC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77" name="13 Imagen" descr="C:\Users\rmolina\Downloads\Logo ISO 9001 QSI.jpg" hidden="1">
          <a:extLst>
            <a:ext uri="{FF2B5EF4-FFF2-40B4-BE49-F238E27FC236}">
              <a16:creationId xmlns:a16="http://schemas.microsoft.com/office/drawing/2014/main" id="{1F308CB7-8B9C-4BA7-A6D0-1A94ABBC6D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78" name="15 Imagen" descr="C:\Users\rmolina\Downloads\Logo ISO 9001 QSI.jpg" hidden="1">
          <a:extLst>
            <a:ext uri="{FF2B5EF4-FFF2-40B4-BE49-F238E27FC236}">
              <a16:creationId xmlns:a16="http://schemas.microsoft.com/office/drawing/2014/main" id="{85A1BD01-9769-4B05-9381-1F811C81672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79" name="17 Imagen" descr="C:\Users\rmolina\Downloads\Logo ISO 9001 QSI.jpg" hidden="1">
          <a:extLst>
            <a:ext uri="{FF2B5EF4-FFF2-40B4-BE49-F238E27FC236}">
              <a16:creationId xmlns:a16="http://schemas.microsoft.com/office/drawing/2014/main" id="{FC94925E-52EB-4115-B6CC-DC2528441C7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80" name="19 Imagen" descr="C:\Users\rmolina\Downloads\Logo ISO 9001 QSI.jpg" hidden="1">
          <a:extLst>
            <a:ext uri="{FF2B5EF4-FFF2-40B4-BE49-F238E27FC236}">
              <a16:creationId xmlns:a16="http://schemas.microsoft.com/office/drawing/2014/main" id="{385C7FE2-845C-475E-B5BF-6140352761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81" name="21 Imagen" descr="C:\Users\rmolina\Downloads\Logo ISO 9001 QSI.jpg" hidden="1">
          <a:extLst>
            <a:ext uri="{FF2B5EF4-FFF2-40B4-BE49-F238E27FC236}">
              <a16:creationId xmlns:a16="http://schemas.microsoft.com/office/drawing/2014/main" id="{8B6B1E23-54D1-4871-A8AF-E607EBF127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82" name="23 Imagen" descr="C:\Users\rmolina\Downloads\Logo ISO 9001 QSI.jpg" hidden="1">
          <a:extLst>
            <a:ext uri="{FF2B5EF4-FFF2-40B4-BE49-F238E27FC236}">
              <a16:creationId xmlns:a16="http://schemas.microsoft.com/office/drawing/2014/main" id="{7E7AB48D-8829-4852-B7FF-A80BDD3956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83" name="25 Imagen" descr="C:\Users\rmolina\Downloads\Logo ISO 9001 QSI.jpg" hidden="1">
          <a:extLst>
            <a:ext uri="{FF2B5EF4-FFF2-40B4-BE49-F238E27FC236}">
              <a16:creationId xmlns:a16="http://schemas.microsoft.com/office/drawing/2014/main" id="{DADBAE58-97BA-4E94-ADC6-1305FB094E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84" name="27 Imagen" descr="C:\Users\rmolina\Downloads\Logo ISO 9001 QSI.jpg" hidden="1">
          <a:extLst>
            <a:ext uri="{FF2B5EF4-FFF2-40B4-BE49-F238E27FC236}">
              <a16:creationId xmlns:a16="http://schemas.microsoft.com/office/drawing/2014/main" id="{49301050-CD6E-426E-B0B7-1D8949F6F3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85" name="29 Imagen" descr="C:\Users\rmolina\Downloads\Logo ISO 9001 QSI.jpg" hidden="1">
          <a:extLst>
            <a:ext uri="{FF2B5EF4-FFF2-40B4-BE49-F238E27FC236}">
              <a16:creationId xmlns:a16="http://schemas.microsoft.com/office/drawing/2014/main" id="{C1C08170-4530-4A29-9717-7A6C4630BC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86" name="31 Imagen" descr="C:\Users\rmolina\Downloads\Logo ISO 9001 QSI.jpg" hidden="1">
          <a:extLst>
            <a:ext uri="{FF2B5EF4-FFF2-40B4-BE49-F238E27FC236}">
              <a16:creationId xmlns:a16="http://schemas.microsoft.com/office/drawing/2014/main" id="{29554FB0-2C38-4028-A45B-CDC116DF899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487" name="33 Imagen" descr="C:\Users\rmolina\Downloads\Logo ISO 9001 QSI.jpg" hidden="1">
          <a:extLst>
            <a:ext uri="{FF2B5EF4-FFF2-40B4-BE49-F238E27FC236}">
              <a16:creationId xmlns:a16="http://schemas.microsoft.com/office/drawing/2014/main" id="{E436E6A0-4840-40E8-AD3D-1A5518CEF79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88" name="35 Imagen" descr="C:\Users\rmolina\Downloads\Logo ISO 9001 QSI.jpg" hidden="1">
          <a:extLst>
            <a:ext uri="{FF2B5EF4-FFF2-40B4-BE49-F238E27FC236}">
              <a16:creationId xmlns:a16="http://schemas.microsoft.com/office/drawing/2014/main" id="{F1BE9773-65BF-4246-8156-87E846A8B9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89" name="37 Imagen" descr="C:\Users\rmolina\Downloads\Logo ISO 9001 QSI.jpg" hidden="1">
          <a:extLst>
            <a:ext uri="{FF2B5EF4-FFF2-40B4-BE49-F238E27FC236}">
              <a16:creationId xmlns:a16="http://schemas.microsoft.com/office/drawing/2014/main" id="{08CC4DF6-F045-4558-926D-91DC4B16F1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0" name="39 Imagen" descr="C:\Users\rmolina\Downloads\Logo ISO 9001 QSI.jpg" hidden="1">
          <a:extLst>
            <a:ext uri="{FF2B5EF4-FFF2-40B4-BE49-F238E27FC236}">
              <a16:creationId xmlns:a16="http://schemas.microsoft.com/office/drawing/2014/main" id="{2581C4E9-3DCD-45A9-948A-B994279507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1" name="41 Imagen" descr="C:\Users\rmolina\Downloads\Logo ISO 9001 QSI.jpg" hidden="1">
          <a:extLst>
            <a:ext uri="{FF2B5EF4-FFF2-40B4-BE49-F238E27FC236}">
              <a16:creationId xmlns:a16="http://schemas.microsoft.com/office/drawing/2014/main" id="{9A917694-2124-4AD5-B5EF-A826F21405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2" name="45 Imagen" descr="C:\Users\rmolina\Downloads\Logo ISO 9001 QSI.jpg" hidden="1">
          <a:extLst>
            <a:ext uri="{FF2B5EF4-FFF2-40B4-BE49-F238E27FC236}">
              <a16:creationId xmlns:a16="http://schemas.microsoft.com/office/drawing/2014/main" id="{BF03221E-7670-40AA-A3CC-299A11FDAD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3" name="47 Imagen" descr="C:\Users\rmolina\Downloads\Logo ISO 9001 QSI.jpg" hidden="1">
          <a:extLst>
            <a:ext uri="{FF2B5EF4-FFF2-40B4-BE49-F238E27FC236}">
              <a16:creationId xmlns:a16="http://schemas.microsoft.com/office/drawing/2014/main" id="{FC7EBA50-88A8-4249-A6BF-A8EE41E14B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4" name="5 Imagen" descr="C:\Users\rmolina\Downloads\Logo ISO 9001 QSI.jpg" hidden="1">
          <a:extLst>
            <a:ext uri="{FF2B5EF4-FFF2-40B4-BE49-F238E27FC236}">
              <a16:creationId xmlns:a16="http://schemas.microsoft.com/office/drawing/2014/main" id="{1A2CF1D4-CB81-416E-AC52-D415D86FA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95" name="7 Imagen" descr="C:\Users\rmolina\Downloads\Logo ISO 9001 QSI.jpg" hidden="1">
          <a:extLst>
            <a:ext uri="{FF2B5EF4-FFF2-40B4-BE49-F238E27FC236}">
              <a16:creationId xmlns:a16="http://schemas.microsoft.com/office/drawing/2014/main" id="{E45AE48E-FA8A-455F-B4D7-DC91914A4A3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496" name="9 Imagen" descr="C:\Users\rmolina\Downloads\Logo ISO 9001 QSI.jpg" hidden="1">
          <a:extLst>
            <a:ext uri="{FF2B5EF4-FFF2-40B4-BE49-F238E27FC236}">
              <a16:creationId xmlns:a16="http://schemas.microsoft.com/office/drawing/2014/main" id="{78EAC3CA-BB13-4C17-B3E2-FD1F8AD83D4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97" name="11 Imagen" descr="C:\Users\rmolina\Downloads\Logo ISO 9001 QSI.jpg" hidden="1">
          <a:extLst>
            <a:ext uri="{FF2B5EF4-FFF2-40B4-BE49-F238E27FC236}">
              <a16:creationId xmlns:a16="http://schemas.microsoft.com/office/drawing/2014/main" id="{02F76953-B971-4301-9613-ED2A7A1D397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498" name="13 Imagen" descr="C:\Users\rmolina\Downloads\Logo ISO 9001 QSI.jpg" hidden="1">
          <a:extLst>
            <a:ext uri="{FF2B5EF4-FFF2-40B4-BE49-F238E27FC236}">
              <a16:creationId xmlns:a16="http://schemas.microsoft.com/office/drawing/2014/main" id="{3CABCB97-B2E2-418C-AF96-6F171DFEB7E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499" name="15 Imagen" descr="C:\Users\rmolina\Downloads\Logo ISO 9001 QSI.jpg" hidden="1">
          <a:extLst>
            <a:ext uri="{FF2B5EF4-FFF2-40B4-BE49-F238E27FC236}">
              <a16:creationId xmlns:a16="http://schemas.microsoft.com/office/drawing/2014/main" id="{29774ADC-F218-49B3-ABA4-72720D0963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00" name="17 Imagen" descr="C:\Users\rmolina\Downloads\Logo ISO 9001 QSI.jpg" hidden="1">
          <a:extLst>
            <a:ext uri="{FF2B5EF4-FFF2-40B4-BE49-F238E27FC236}">
              <a16:creationId xmlns:a16="http://schemas.microsoft.com/office/drawing/2014/main" id="{EE1074CD-B885-4819-965E-E62BBD19F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01" name="19 Imagen" descr="C:\Users\rmolina\Downloads\Logo ISO 9001 QSI.jpg" hidden="1">
          <a:extLst>
            <a:ext uri="{FF2B5EF4-FFF2-40B4-BE49-F238E27FC236}">
              <a16:creationId xmlns:a16="http://schemas.microsoft.com/office/drawing/2014/main" id="{CD7B9ACF-BC10-46DD-AABD-DE468FF646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502" name="21 Imagen" descr="C:\Users\rmolina\Downloads\Logo ISO 9001 QSI.jpg" hidden="1">
          <a:extLst>
            <a:ext uri="{FF2B5EF4-FFF2-40B4-BE49-F238E27FC236}">
              <a16:creationId xmlns:a16="http://schemas.microsoft.com/office/drawing/2014/main" id="{AC505734-C0C6-41EA-94CC-2C96451C4B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03" name="23 Imagen" descr="C:\Users\rmolina\Downloads\Logo ISO 9001 QSI.jpg" hidden="1">
          <a:extLst>
            <a:ext uri="{FF2B5EF4-FFF2-40B4-BE49-F238E27FC236}">
              <a16:creationId xmlns:a16="http://schemas.microsoft.com/office/drawing/2014/main" id="{D476DECE-1414-49DB-9209-E16F14E73C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504" name="25 Imagen" descr="C:\Users\rmolina\Downloads\Logo ISO 9001 QSI.jpg" hidden="1">
          <a:extLst>
            <a:ext uri="{FF2B5EF4-FFF2-40B4-BE49-F238E27FC236}">
              <a16:creationId xmlns:a16="http://schemas.microsoft.com/office/drawing/2014/main" id="{59251A47-FFEB-4F37-8130-050B8C7B554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05" name="27 Imagen" descr="C:\Users\rmolina\Downloads\Logo ISO 9001 QSI.jpg" hidden="1">
          <a:extLst>
            <a:ext uri="{FF2B5EF4-FFF2-40B4-BE49-F238E27FC236}">
              <a16:creationId xmlns:a16="http://schemas.microsoft.com/office/drawing/2014/main" id="{C7BA28D7-5811-4B91-A938-6A63E8BC7B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506" name="29 Imagen" descr="C:\Users\rmolina\Downloads\Logo ISO 9001 QSI.jpg" hidden="1">
          <a:extLst>
            <a:ext uri="{FF2B5EF4-FFF2-40B4-BE49-F238E27FC236}">
              <a16:creationId xmlns:a16="http://schemas.microsoft.com/office/drawing/2014/main" id="{3ADA37EB-8921-4C89-87C3-B01050F7BC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07" name="31 Imagen" descr="C:\Users\rmolina\Downloads\Logo ISO 9001 QSI.jpg" hidden="1">
          <a:extLst>
            <a:ext uri="{FF2B5EF4-FFF2-40B4-BE49-F238E27FC236}">
              <a16:creationId xmlns:a16="http://schemas.microsoft.com/office/drawing/2014/main" id="{538523A3-7178-44F5-8643-CECD1340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114"/>
    <xdr:pic>
      <xdr:nvPicPr>
        <xdr:cNvPr id="7508" name="33 Imagen" descr="C:\Users\rmolina\Downloads\Logo ISO 9001 QSI.jpg" hidden="1">
          <a:extLst>
            <a:ext uri="{FF2B5EF4-FFF2-40B4-BE49-F238E27FC236}">
              <a16:creationId xmlns:a16="http://schemas.microsoft.com/office/drawing/2014/main" id="{AA46190B-D635-43D6-8850-29C2F461803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3495"/>
    <xdr:pic>
      <xdr:nvPicPr>
        <xdr:cNvPr id="7509" name="35 Imagen" descr="C:\Users\rmolina\Downloads\Logo ISO 9001 QSI.jpg" hidden="1">
          <a:extLst>
            <a:ext uri="{FF2B5EF4-FFF2-40B4-BE49-F238E27FC236}">
              <a16:creationId xmlns:a16="http://schemas.microsoft.com/office/drawing/2014/main" id="{E03C5552-5671-4EC0-AFD0-098F641B1A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0094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733"/>
    <xdr:pic>
      <xdr:nvPicPr>
        <xdr:cNvPr id="7510" name="37 Imagen" descr="C:\Users\rmolina\Downloads\Logo ISO 9001 QSI.jpg" hidden="1">
          <a:extLst>
            <a:ext uri="{FF2B5EF4-FFF2-40B4-BE49-F238E27FC236}">
              <a16:creationId xmlns:a16="http://schemas.microsoft.com/office/drawing/2014/main" id="{71B9D0B8-814B-40A2-88C7-D39E432B2A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11" name="39 Imagen" descr="C:\Users\rmolina\Downloads\Logo ISO 9001 QSI.jpg" hidden="1">
          <a:extLst>
            <a:ext uri="{FF2B5EF4-FFF2-40B4-BE49-F238E27FC236}">
              <a16:creationId xmlns:a16="http://schemas.microsoft.com/office/drawing/2014/main" id="{39EE324D-AC91-44AD-945C-206966B2CA0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12" name="41 Imagen" descr="C:\Users\rmolina\Downloads\Logo ISO 9001 QSI.jpg" hidden="1">
          <a:extLst>
            <a:ext uri="{FF2B5EF4-FFF2-40B4-BE49-F238E27FC236}">
              <a16:creationId xmlns:a16="http://schemas.microsoft.com/office/drawing/2014/main" id="{0175C6F6-BCF9-4237-AD42-79959043F9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13" name="45 Imagen" descr="C:\Users\rmolina\Downloads\Logo ISO 9001 QSI.jpg" hidden="1">
          <a:extLst>
            <a:ext uri="{FF2B5EF4-FFF2-40B4-BE49-F238E27FC236}">
              <a16:creationId xmlns:a16="http://schemas.microsoft.com/office/drawing/2014/main" id="{4A4C3FA5-E0C6-4538-B5AE-7D99D2C2665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1557</xdr:row>
      <xdr:rowOff>0</xdr:rowOff>
    </xdr:from>
    <xdr:ext cx="181737" cy="22352"/>
    <xdr:pic>
      <xdr:nvPicPr>
        <xdr:cNvPr id="7514" name="47 Imagen" descr="C:\Users\rmolina\Downloads\Logo ISO 9001 QSI.jpg" hidden="1">
          <a:extLst>
            <a:ext uri="{FF2B5EF4-FFF2-40B4-BE49-F238E27FC236}">
              <a16:creationId xmlns:a16="http://schemas.microsoft.com/office/drawing/2014/main" id="{C57C6AB0-3C5D-4F13-83D5-B5566BC1FC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0094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15" name="5 Imagen" descr="C:\Users\rmolina\Downloads\Logo ISO 9001 QSI.jpg" hidden="1">
          <a:extLst>
            <a:ext uri="{FF2B5EF4-FFF2-40B4-BE49-F238E27FC236}">
              <a16:creationId xmlns:a16="http://schemas.microsoft.com/office/drawing/2014/main" id="{863167E0-F77E-478C-BD3C-8686BB20D7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516" name="7 Imagen" descr="C:\Users\rmolina\Downloads\Logo ISO 9001 QSI.jpg" hidden="1">
          <a:extLst>
            <a:ext uri="{FF2B5EF4-FFF2-40B4-BE49-F238E27FC236}">
              <a16:creationId xmlns:a16="http://schemas.microsoft.com/office/drawing/2014/main" id="{CB6879B0-D6D9-4A7B-A34D-76436294EE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733"/>
    <xdr:pic>
      <xdr:nvPicPr>
        <xdr:cNvPr id="7517" name="9 Imagen" descr="C:\Users\rmolina\Downloads\Logo ISO 9001 QSI.jpg" hidden="1">
          <a:extLst>
            <a:ext uri="{FF2B5EF4-FFF2-40B4-BE49-F238E27FC236}">
              <a16:creationId xmlns:a16="http://schemas.microsoft.com/office/drawing/2014/main" id="{975079FC-0D1C-426C-B7AA-0066CFB6EF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518" name="11 Imagen" descr="C:\Users\rmolina\Downloads\Logo ISO 9001 QSI.jpg" hidden="1">
          <a:extLst>
            <a:ext uri="{FF2B5EF4-FFF2-40B4-BE49-F238E27FC236}">
              <a16:creationId xmlns:a16="http://schemas.microsoft.com/office/drawing/2014/main" id="{A38CBFC1-88D2-4387-8DF4-A0ECAFD5E5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519" name="13 Imagen" descr="C:\Users\rmolina\Downloads\Logo ISO 9001 QSI.jpg" hidden="1">
          <a:extLst>
            <a:ext uri="{FF2B5EF4-FFF2-40B4-BE49-F238E27FC236}">
              <a16:creationId xmlns:a16="http://schemas.microsoft.com/office/drawing/2014/main" id="{DCD83A8E-B626-4412-82E7-45E3D1284B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0" name="15 Imagen" descr="C:\Users\rmolina\Downloads\Logo ISO 9001 QSI.jpg" hidden="1">
          <a:extLst>
            <a:ext uri="{FF2B5EF4-FFF2-40B4-BE49-F238E27FC236}">
              <a16:creationId xmlns:a16="http://schemas.microsoft.com/office/drawing/2014/main" id="{D6907317-5D94-4BA8-8BA9-2F67015C1B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1" name="17 Imagen" descr="C:\Users\rmolina\Downloads\Logo ISO 9001 QSI.jpg" hidden="1">
          <a:extLst>
            <a:ext uri="{FF2B5EF4-FFF2-40B4-BE49-F238E27FC236}">
              <a16:creationId xmlns:a16="http://schemas.microsoft.com/office/drawing/2014/main" id="{30EF6170-FB9C-49D4-96D6-8B1FC1EE26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2" name="19 Imagen" descr="C:\Users\rmolina\Downloads\Logo ISO 9001 QSI.jpg" hidden="1">
          <a:extLst>
            <a:ext uri="{FF2B5EF4-FFF2-40B4-BE49-F238E27FC236}">
              <a16:creationId xmlns:a16="http://schemas.microsoft.com/office/drawing/2014/main" id="{2C8EA23E-079F-459A-9BE5-50D5D8A0DE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523" name="21 Imagen" descr="C:\Users\rmolina\Downloads\Logo ISO 9001 QSI.jpg" hidden="1">
          <a:extLst>
            <a:ext uri="{FF2B5EF4-FFF2-40B4-BE49-F238E27FC236}">
              <a16:creationId xmlns:a16="http://schemas.microsoft.com/office/drawing/2014/main" id="{442F61CA-A3F0-45BC-9E46-A20F8A3540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4" name="23 Imagen" descr="C:\Users\rmolina\Downloads\Logo ISO 9001 QSI.jpg" hidden="1">
          <a:extLst>
            <a:ext uri="{FF2B5EF4-FFF2-40B4-BE49-F238E27FC236}">
              <a16:creationId xmlns:a16="http://schemas.microsoft.com/office/drawing/2014/main" id="{89678F73-D4E8-4EF1-A932-0DFE4C9D93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525" name="25 Imagen" descr="C:\Users\rmolina\Downloads\Logo ISO 9001 QSI.jpg" hidden="1">
          <a:extLst>
            <a:ext uri="{FF2B5EF4-FFF2-40B4-BE49-F238E27FC236}">
              <a16:creationId xmlns:a16="http://schemas.microsoft.com/office/drawing/2014/main" id="{BB1BEEA5-B725-498E-A44C-34BCF61A16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6" name="27 Imagen" descr="C:\Users\rmolina\Downloads\Logo ISO 9001 QSI.jpg" hidden="1">
          <a:extLst>
            <a:ext uri="{FF2B5EF4-FFF2-40B4-BE49-F238E27FC236}">
              <a16:creationId xmlns:a16="http://schemas.microsoft.com/office/drawing/2014/main" id="{9C584A06-49EA-408B-BAB7-BAE43F121C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527" name="29 Imagen" descr="C:\Users\rmolina\Downloads\Logo ISO 9001 QSI.jpg" hidden="1">
          <a:extLst>
            <a:ext uri="{FF2B5EF4-FFF2-40B4-BE49-F238E27FC236}">
              <a16:creationId xmlns:a16="http://schemas.microsoft.com/office/drawing/2014/main" id="{B79A95D4-6849-401E-872A-A0A70A2314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28" name="31 Imagen" descr="C:\Users\rmolina\Downloads\Logo ISO 9001 QSI.jpg" hidden="1">
          <a:extLst>
            <a:ext uri="{FF2B5EF4-FFF2-40B4-BE49-F238E27FC236}">
              <a16:creationId xmlns:a16="http://schemas.microsoft.com/office/drawing/2014/main" id="{058F0765-089A-484B-9C66-82BCF90944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114"/>
    <xdr:pic>
      <xdr:nvPicPr>
        <xdr:cNvPr id="7529" name="33 Imagen" descr="C:\Users\rmolina\Downloads\Logo ISO 9001 QSI.jpg" hidden="1">
          <a:extLst>
            <a:ext uri="{FF2B5EF4-FFF2-40B4-BE49-F238E27FC236}">
              <a16:creationId xmlns:a16="http://schemas.microsoft.com/office/drawing/2014/main" id="{BD5B2E1C-893E-4DBF-98EF-F6BA79C9827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3495"/>
    <xdr:pic>
      <xdr:nvPicPr>
        <xdr:cNvPr id="7530" name="35 Imagen" descr="C:\Users\rmolina\Downloads\Logo ISO 9001 QSI.jpg" hidden="1">
          <a:extLst>
            <a:ext uri="{FF2B5EF4-FFF2-40B4-BE49-F238E27FC236}">
              <a16:creationId xmlns:a16="http://schemas.microsoft.com/office/drawing/2014/main" id="{03F0ABFD-EB04-47F3-9567-F929F63AD9A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4190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733"/>
    <xdr:pic>
      <xdr:nvPicPr>
        <xdr:cNvPr id="7531" name="37 Imagen" descr="C:\Users\rmolina\Downloads\Logo ISO 9001 QSI.jpg" hidden="1">
          <a:extLst>
            <a:ext uri="{FF2B5EF4-FFF2-40B4-BE49-F238E27FC236}">
              <a16:creationId xmlns:a16="http://schemas.microsoft.com/office/drawing/2014/main" id="{FE718132-837E-4A44-963C-47754687BE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32" name="39 Imagen" descr="C:\Users\rmolina\Downloads\Logo ISO 9001 QSI.jpg" hidden="1">
          <a:extLst>
            <a:ext uri="{FF2B5EF4-FFF2-40B4-BE49-F238E27FC236}">
              <a16:creationId xmlns:a16="http://schemas.microsoft.com/office/drawing/2014/main" id="{3DC47F9B-BBF7-4C1B-BF5C-A419853E69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33" name="41 Imagen" descr="C:\Users\rmolina\Downloads\Logo ISO 9001 QSI.jpg" hidden="1">
          <a:extLst>
            <a:ext uri="{FF2B5EF4-FFF2-40B4-BE49-F238E27FC236}">
              <a16:creationId xmlns:a16="http://schemas.microsoft.com/office/drawing/2014/main" id="{88DEC454-1DB7-4A05-BB16-F389AF77A8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34" name="45 Imagen" descr="C:\Users\rmolina\Downloads\Logo ISO 9001 QSI.jpg" hidden="1">
          <a:extLst>
            <a:ext uri="{FF2B5EF4-FFF2-40B4-BE49-F238E27FC236}">
              <a16:creationId xmlns:a16="http://schemas.microsoft.com/office/drawing/2014/main" id="{2DC1242F-4FCB-4C22-94F3-196BBB9087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1882</xdr:row>
      <xdr:rowOff>0</xdr:rowOff>
    </xdr:from>
    <xdr:ext cx="181737" cy="22352"/>
    <xdr:pic>
      <xdr:nvPicPr>
        <xdr:cNvPr id="7535" name="47 Imagen" descr="C:\Users\rmolina\Downloads\Logo ISO 9001 QSI.jpg" hidden="1">
          <a:extLst>
            <a:ext uri="{FF2B5EF4-FFF2-40B4-BE49-F238E27FC236}">
              <a16:creationId xmlns:a16="http://schemas.microsoft.com/office/drawing/2014/main" id="{7A0F97B6-1471-4967-B569-21797D4054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4190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36" name="5 Imagen" descr="C:\Users\rmolina\Downloads\Logo ISO 9001 QSI.jpg" hidden="1">
          <a:extLst>
            <a:ext uri="{FF2B5EF4-FFF2-40B4-BE49-F238E27FC236}">
              <a16:creationId xmlns:a16="http://schemas.microsoft.com/office/drawing/2014/main" id="{D9EC36B7-7889-469A-8196-14C21D2572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537" name="7 Imagen" descr="C:\Users\rmolina\Downloads\Logo ISO 9001 QSI.jpg" hidden="1">
          <a:extLst>
            <a:ext uri="{FF2B5EF4-FFF2-40B4-BE49-F238E27FC236}">
              <a16:creationId xmlns:a16="http://schemas.microsoft.com/office/drawing/2014/main" id="{2003B28C-F0EC-4D02-8820-1531A33B31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733"/>
    <xdr:pic>
      <xdr:nvPicPr>
        <xdr:cNvPr id="7538" name="9 Imagen" descr="C:\Users\rmolina\Downloads\Logo ISO 9001 QSI.jpg" hidden="1">
          <a:extLst>
            <a:ext uri="{FF2B5EF4-FFF2-40B4-BE49-F238E27FC236}">
              <a16:creationId xmlns:a16="http://schemas.microsoft.com/office/drawing/2014/main" id="{BEDCB097-0EDE-4F39-A261-560A5D5CD4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539" name="11 Imagen" descr="C:\Users\rmolina\Downloads\Logo ISO 9001 QSI.jpg" hidden="1">
          <a:extLst>
            <a:ext uri="{FF2B5EF4-FFF2-40B4-BE49-F238E27FC236}">
              <a16:creationId xmlns:a16="http://schemas.microsoft.com/office/drawing/2014/main" id="{CBA8D6D7-A030-43B7-96DF-A59FB6EBCB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540" name="13 Imagen" descr="C:\Users\rmolina\Downloads\Logo ISO 9001 QSI.jpg" hidden="1">
          <a:extLst>
            <a:ext uri="{FF2B5EF4-FFF2-40B4-BE49-F238E27FC236}">
              <a16:creationId xmlns:a16="http://schemas.microsoft.com/office/drawing/2014/main" id="{6130BEA0-147F-4B3A-938A-F48B3C19B45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1" name="15 Imagen" descr="C:\Users\rmolina\Downloads\Logo ISO 9001 QSI.jpg" hidden="1">
          <a:extLst>
            <a:ext uri="{FF2B5EF4-FFF2-40B4-BE49-F238E27FC236}">
              <a16:creationId xmlns:a16="http://schemas.microsoft.com/office/drawing/2014/main" id="{BAB973C2-32E6-4177-90C1-9FA13A8782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2" name="17 Imagen" descr="C:\Users\rmolina\Downloads\Logo ISO 9001 QSI.jpg" hidden="1">
          <a:extLst>
            <a:ext uri="{FF2B5EF4-FFF2-40B4-BE49-F238E27FC236}">
              <a16:creationId xmlns:a16="http://schemas.microsoft.com/office/drawing/2014/main" id="{5370BEF6-D992-4F69-81C8-FA38C77203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3" name="19 Imagen" descr="C:\Users\rmolina\Downloads\Logo ISO 9001 QSI.jpg" hidden="1">
          <a:extLst>
            <a:ext uri="{FF2B5EF4-FFF2-40B4-BE49-F238E27FC236}">
              <a16:creationId xmlns:a16="http://schemas.microsoft.com/office/drawing/2014/main" id="{4D9DA308-3E41-4D5D-8FEE-56770FD4B4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544" name="21 Imagen" descr="C:\Users\rmolina\Downloads\Logo ISO 9001 QSI.jpg" hidden="1">
          <a:extLst>
            <a:ext uri="{FF2B5EF4-FFF2-40B4-BE49-F238E27FC236}">
              <a16:creationId xmlns:a16="http://schemas.microsoft.com/office/drawing/2014/main" id="{3DFFF2F9-6EF0-43CC-9CB8-55B94685EB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5" name="23 Imagen" descr="C:\Users\rmolina\Downloads\Logo ISO 9001 QSI.jpg" hidden="1">
          <a:extLst>
            <a:ext uri="{FF2B5EF4-FFF2-40B4-BE49-F238E27FC236}">
              <a16:creationId xmlns:a16="http://schemas.microsoft.com/office/drawing/2014/main" id="{5945A59C-968B-4569-A439-04F392BA3A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546" name="25 Imagen" descr="C:\Users\rmolina\Downloads\Logo ISO 9001 QSI.jpg" hidden="1">
          <a:extLst>
            <a:ext uri="{FF2B5EF4-FFF2-40B4-BE49-F238E27FC236}">
              <a16:creationId xmlns:a16="http://schemas.microsoft.com/office/drawing/2014/main" id="{F66D99D3-4B3D-409B-8E2E-7E25190C40F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7" name="27 Imagen" descr="C:\Users\rmolina\Downloads\Logo ISO 9001 QSI.jpg" hidden="1">
          <a:extLst>
            <a:ext uri="{FF2B5EF4-FFF2-40B4-BE49-F238E27FC236}">
              <a16:creationId xmlns:a16="http://schemas.microsoft.com/office/drawing/2014/main" id="{90B323C0-A415-4644-B2B9-06DF38EC7E0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548" name="29 Imagen" descr="C:\Users\rmolina\Downloads\Logo ISO 9001 QSI.jpg" hidden="1">
          <a:extLst>
            <a:ext uri="{FF2B5EF4-FFF2-40B4-BE49-F238E27FC236}">
              <a16:creationId xmlns:a16="http://schemas.microsoft.com/office/drawing/2014/main" id="{BD6D86A5-BAB8-420A-A15D-F647C23282B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49" name="31 Imagen" descr="C:\Users\rmolina\Downloads\Logo ISO 9001 QSI.jpg" hidden="1">
          <a:extLst>
            <a:ext uri="{FF2B5EF4-FFF2-40B4-BE49-F238E27FC236}">
              <a16:creationId xmlns:a16="http://schemas.microsoft.com/office/drawing/2014/main" id="{484F433E-F0CD-454A-B116-20344010A3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114"/>
    <xdr:pic>
      <xdr:nvPicPr>
        <xdr:cNvPr id="7550" name="33 Imagen" descr="C:\Users\rmolina\Downloads\Logo ISO 9001 QSI.jpg" hidden="1">
          <a:extLst>
            <a:ext uri="{FF2B5EF4-FFF2-40B4-BE49-F238E27FC236}">
              <a16:creationId xmlns:a16="http://schemas.microsoft.com/office/drawing/2014/main" id="{7EAD1469-C41F-4413-BA96-7DB6D4DDC6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3495"/>
    <xdr:pic>
      <xdr:nvPicPr>
        <xdr:cNvPr id="7551" name="35 Imagen" descr="C:\Users\rmolina\Downloads\Logo ISO 9001 QSI.jpg" hidden="1">
          <a:extLst>
            <a:ext uri="{FF2B5EF4-FFF2-40B4-BE49-F238E27FC236}">
              <a16:creationId xmlns:a16="http://schemas.microsoft.com/office/drawing/2014/main" id="{B6376F7B-C6C5-40CE-B0A1-A14CB24CAA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21161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733"/>
    <xdr:pic>
      <xdr:nvPicPr>
        <xdr:cNvPr id="7552" name="37 Imagen" descr="C:\Users\rmolina\Downloads\Logo ISO 9001 QSI.jpg" hidden="1">
          <a:extLst>
            <a:ext uri="{FF2B5EF4-FFF2-40B4-BE49-F238E27FC236}">
              <a16:creationId xmlns:a16="http://schemas.microsoft.com/office/drawing/2014/main" id="{A925A9FE-FACA-4EE3-A902-0D69AE2C11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53" name="39 Imagen" descr="C:\Users\rmolina\Downloads\Logo ISO 9001 QSI.jpg" hidden="1">
          <a:extLst>
            <a:ext uri="{FF2B5EF4-FFF2-40B4-BE49-F238E27FC236}">
              <a16:creationId xmlns:a16="http://schemas.microsoft.com/office/drawing/2014/main" id="{231D7221-2373-4939-8548-DB197047B1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54" name="41 Imagen" descr="C:\Users\rmolina\Downloads\Logo ISO 9001 QSI.jpg" hidden="1">
          <a:extLst>
            <a:ext uri="{FF2B5EF4-FFF2-40B4-BE49-F238E27FC236}">
              <a16:creationId xmlns:a16="http://schemas.microsoft.com/office/drawing/2014/main" id="{320BEA6D-CEAC-49AF-A600-38796EC2D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55" name="45 Imagen" descr="C:\Users\rmolina\Downloads\Logo ISO 9001 QSI.jpg" hidden="1">
          <a:extLst>
            <a:ext uri="{FF2B5EF4-FFF2-40B4-BE49-F238E27FC236}">
              <a16:creationId xmlns:a16="http://schemas.microsoft.com/office/drawing/2014/main" id="{CE856259-5B7A-4A85-92DF-BD8FEC807E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1646</xdr:row>
      <xdr:rowOff>0</xdr:rowOff>
    </xdr:from>
    <xdr:ext cx="181737" cy="22352"/>
    <xdr:pic>
      <xdr:nvPicPr>
        <xdr:cNvPr id="7556" name="47 Imagen" descr="C:\Users\rmolina\Downloads\Logo ISO 9001 QSI.jpg" hidden="1">
          <a:extLst>
            <a:ext uri="{FF2B5EF4-FFF2-40B4-BE49-F238E27FC236}">
              <a16:creationId xmlns:a16="http://schemas.microsoft.com/office/drawing/2014/main" id="{8CB45DA4-216E-4419-8A9A-6B989405B5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21161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57" name="5 Imagen" descr="C:\Users\rmolina\Downloads\Logo ISO 9001 QSI.jpg" hidden="1">
          <a:extLst>
            <a:ext uri="{FF2B5EF4-FFF2-40B4-BE49-F238E27FC236}">
              <a16:creationId xmlns:a16="http://schemas.microsoft.com/office/drawing/2014/main" id="{B8BFA687-3409-4639-A3E1-58A297A887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58" name="7 Imagen" descr="C:\Users\rmolina\Downloads\Logo ISO 9001 QSI.jpg" hidden="1">
          <a:extLst>
            <a:ext uri="{FF2B5EF4-FFF2-40B4-BE49-F238E27FC236}">
              <a16:creationId xmlns:a16="http://schemas.microsoft.com/office/drawing/2014/main" id="{2721F595-75A0-49E9-9B91-0FB56D3D0E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559" name="9 Imagen" descr="C:\Users\rmolina\Downloads\Logo ISO 9001 QSI.jpg" hidden="1">
          <a:extLst>
            <a:ext uri="{FF2B5EF4-FFF2-40B4-BE49-F238E27FC236}">
              <a16:creationId xmlns:a16="http://schemas.microsoft.com/office/drawing/2014/main" id="{2A910B8B-35F3-4081-9EF5-B6E3DEB411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60" name="11 Imagen" descr="C:\Users\rmolina\Downloads\Logo ISO 9001 QSI.jpg" hidden="1">
          <a:extLst>
            <a:ext uri="{FF2B5EF4-FFF2-40B4-BE49-F238E27FC236}">
              <a16:creationId xmlns:a16="http://schemas.microsoft.com/office/drawing/2014/main" id="{22AB66F7-1A88-4145-B72B-7616E2EF39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61" name="13 Imagen" descr="C:\Users\rmolina\Downloads\Logo ISO 9001 QSI.jpg" hidden="1">
          <a:extLst>
            <a:ext uri="{FF2B5EF4-FFF2-40B4-BE49-F238E27FC236}">
              <a16:creationId xmlns:a16="http://schemas.microsoft.com/office/drawing/2014/main" id="{967B03F1-1CDD-4CB1-9679-278FEC147B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62" name="15 Imagen" descr="C:\Users\rmolina\Downloads\Logo ISO 9001 QSI.jpg" hidden="1">
          <a:extLst>
            <a:ext uri="{FF2B5EF4-FFF2-40B4-BE49-F238E27FC236}">
              <a16:creationId xmlns:a16="http://schemas.microsoft.com/office/drawing/2014/main" id="{6A6C1BD4-A27F-4178-8C3F-95A19D91FBB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63" name="17 Imagen" descr="C:\Users\rmolina\Downloads\Logo ISO 9001 QSI.jpg" hidden="1">
          <a:extLst>
            <a:ext uri="{FF2B5EF4-FFF2-40B4-BE49-F238E27FC236}">
              <a16:creationId xmlns:a16="http://schemas.microsoft.com/office/drawing/2014/main" id="{5F0A2533-A409-4A87-BCA4-C16C4EB0E75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64" name="19 Imagen" descr="C:\Users\rmolina\Downloads\Logo ISO 9001 QSI.jpg" hidden="1">
          <a:extLst>
            <a:ext uri="{FF2B5EF4-FFF2-40B4-BE49-F238E27FC236}">
              <a16:creationId xmlns:a16="http://schemas.microsoft.com/office/drawing/2014/main" id="{7478E371-B57E-4E03-B5A6-64129B5A8A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65" name="21 Imagen" descr="C:\Users\rmolina\Downloads\Logo ISO 9001 QSI.jpg" hidden="1">
          <a:extLst>
            <a:ext uri="{FF2B5EF4-FFF2-40B4-BE49-F238E27FC236}">
              <a16:creationId xmlns:a16="http://schemas.microsoft.com/office/drawing/2014/main" id="{40583265-4679-48E0-BB80-BB9BE6460E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66" name="23 Imagen" descr="C:\Users\rmolina\Downloads\Logo ISO 9001 QSI.jpg" hidden="1">
          <a:extLst>
            <a:ext uri="{FF2B5EF4-FFF2-40B4-BE49-F238E27FC236}">
              <a16:creationId xmlns:a16="http://schemas.microsoft.com/office/drawing/2014/main" id="{9FDF594A-EB8F-40AE-ADE4-82CD421AF7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67" name="25 Imagen" descr="C:\Users\rmolina\Downloads\Logo ISO 9001 QSI.jpg" hidden="1">
          <a:extLst>
            <a:ext uri="{FF2B5EF4-FFF2-40B4-BE49-F238E27FC236}">
              <a16:creationId xmlns:a16="http://schemas.microsoft.com/office/drawing/2014/main" id="{BFCC4CB5-E917-4CDB-B934-913211CE0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68" name="27 Imagen" descr="C:\Users\rmolina\Downloads\Logo ISO 9001 QSI.jpg" hidden="1">
          <a:extLst>
            <a:ext uri="{FF2B5EF4-FFF2-40B4-BE49-F238E27FC236}">
              <a16:creationId xmlns:a16="http://schemas.microsoft.com/office/drawing/2014/main" id="{3946613B-C8E1-4E5F-AB10-313AACE341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69" name="29 Imagen" descr="C:\Users\rmolina\Downloads\Logo ISO 9001 QSI.jpg" hidden="1">
          <a:extLst>
            <a:ext uri="{FF2B5EF4-FFF2-40B4-BE49-F238E27FC236}">
              <a16:creationId xmlns:a16="http://schemas.microsoft.com/office/drawing/2014/main" id="{FB9D36BB-F3DD-4525-8941-97D1DF6F10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0" name="31 Imagen" descr="C:\Users\rmolina\Downloads\Logo ISO 9001 QSI.jpg" hidden="1">
          <a:extLst>
            <a:ext uri="{FF2B5EF4-FFF2-40B4-BE49-F238E27FC236}">
              <a16:creationId xmlns:a16="http://schemas.microsoft.com/office/drawing/2014/main" id="{3ECE83D0-C620-48D6-BD81-A33273673D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71" name="33 Imagen" descr="C:\Users\rmolina\Downloads\Logo ISO 9001 QSI.jpg" hidden="1">
          <a:extLst>
            <a:ext uri="{FF2B5EF4-FFF2-40B4-BE49-F238E27FC236}">
              <a16:creationId xmlns:a16="http://schemas.microsoft.com/office/drawing/2014/main" id="{02980809-1B8A-472B-8D4D-28DDE9D6124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72" name="35 Imagen" descr="C:\Users\rmolina\Downloads\Logo ISO 9001 QSI.jpg" hidden="1">
          <a:extLst>
            <a:ext uri="{FF2B5EF4-FFF2-40B4-BE49-F238E27FC236}">
              <a16:creationId xmlns:a16="http://schemas.microsoft.com/office/drawing/2014/main" id="{ED36D915-5B46-40BB-87AE-8BA0BE2792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573" name="37 Imagen" descr="C:\Users\rmolina\Downloads\Logo ISO 9001 QSI.jpg" hidden="1">
          <a:extLst>
            <a:ext uri="{FF2B5EF4-FFF2-40B4-BE49-F238E27FC236}">
              <a16:creationId xmlns:a16="http://schemas.microsoft.com/office/drawing/2014/main" id="{A7D956E4-7173-4A8A-AB76-F00BE01E07D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4" name="39 Imagen" descr="C:\Users\rmolina\Downloads\Logo ISO 9001 QSI.jpg" hidden="1">
          <a:extLst>
            <a:ext uri="{FF2B5EF4-FFF2-40B4-BE49-F238E27FC236}">
              <a16:creationId xmlns:a16="http://schemas.microsoft.com/office/drawing/2014/main" id="{EE924943-B33B-4AA9-9BD9-ED7C84AB2E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5" name="41 Imagen" descr="C:\Users\rmolina\Downloads\Logo ISO 9001 QSI.jpg" hidden="1">
          <a:extLst>
            <a:ext uri="{FF2B5EF4-FFF2-40B4-BE49-F238E27FC236}">
              <a16:creationId xmlns:a16="http://schemas.microsoft.com/office/drawing/2014/main" id="{65C582CB-235E-4EBD-BA92-3FF80D183B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6" name="45 Imagen" descr="C:\Users\rmolina\Downloads\Logo ISO 9001 QSI.jpg" hidden="1">
          <a:extLst>
            <a:ext uri="{FF2B5EF4-FFF2-40B4-BE49-F238E27FC236}">
              <a16:creationId xmlns:a16="http://schemas.microsoft.com/office/drawing/2014/main" id="{9B0135D2-EF1E-4B83-B101-DA2B05AF36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7" name="47 Imagen" descr="C:\Users\rmolina\Downloads\Logo ISO 9001 QSI.jpg" hidden="1">
          <a:extLst>
            <a:ext uri="{FF2B5EF4-FFF2-40B4-BE49-F238E27FC236}">
              <a16:creationId xmlns:a16="http://schemas.microsoft.com/office/drawing/2014/main" id="{F564778A-B6AE-4C49-BE36-8902AA3580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78" name="5 Imagen" descr="C:\Users\rmolina\Downloads\Logo ISO 9001 QSI.jpg" hidden="1">
          <a:extLst>
            <a:ext uri="{FF2B5EF4-FFF2-40B4-BE49-F238E27FC236}">
              <a16:creationId xmlns:a16="http://schemas.microsoft.com/office/drawing/2014/main" id="{D2B0D9BE-077C-4508-958D-AC090AC291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79" name="7 Imagen" descr="C:\Users\rmolina\Downloads\Logo ISO 9001 QSI.jpg" hidden="1">
          <a:extLst>
            <a:ext uri="{FF2B5EF4-FFF2-40B4-BE49-F238E27FC236}">
              <a16:creationId xmlns:a16="http://schemas.microsoft.com/office/drawing/2014/main" id="{78BE1642-6C26-4E2B-9CC5-2A97D9385E2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580" name="9 Imagen" descr="C:\Users\rmolina\Downloads\Logo ISO 9001 QSI.jpg" hidden="1">
          <a:extLst>
            <a:ext uri="{FF2B5EF4-FFF2-40B4-BE49-F238E27FC236}">
              <a16:creationId xmlns:a16="http://schemas.microsoft.com/office/drawing/2014/main" id="{97137EDB-CF56-4A28-B19B-6B3985BD3C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81" name="11 Imagen" descr="C:\Users\rmolina\Downloads\Logo ISO 9001 QSI.jpg" hidden="1">
          <a:extLst>
            <a:ext uri="{FF2B5EF4-FFF2-40B4-BE49-F238E27FC236}">
              <a16:creationId xmlns:a16="http://schemas.microsoft.com/office/drawing/2014/main" id="{C1B84C19-5462-4D41-A7A6-C5C58E268D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82" name="13 Imagen" descr="C:\Users\rmolina\Downloads\Logo ISO 9001 QSI.jpg" hidden="1">
          <a:extLst>
            <a:ext uri="{FF2B5EF4-FFF2-40B4-BE49-F238E27FC236}">
              <a16:creationId xmlns:a16="http://schemas.microsoft.com/office/drawing/2014/main" id="{51F9B4FC-E249-4B8C-8C24-4317447B58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83" name="15 Imagen" descr="C:\Users\rmolina\Downloads\Logo ISO 9001 QSI.jpg" hidden="1">
          <a:extLst>
            <a:ext uri="{FF2B5EF4-FFF2-40B4-BE49-F238E27FC236}">
              <a16:creationId xmlns:a16="http://schemas.microsoft.com/office/drawing/2014/main" id="{173E60C7-0371-4D60-B81B-A0F0882212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84" name="17 Imagen" descr="C:\Users\rmolina\Downloads\Logo ISO 9001 QSI.jpg" hidden="1">
          <a:extLst>
            <a:ext uri="{FF2B5EF4-FFF2-40B4-BE49-F238E27FC236}">
              <a16:creationId xmlns:a16="http://schemas.microsoft.com/office/drawing/2014/main" id="{D4FD0D5C-68B5-4CC1-94D3-557E21726F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85" name="19 Imagen" descr="C:\Users\rmolina\Downloads\Logo ISO 9001 QSI.jpg" hidden="1">
          <a:extLst>
            <a:ext uri="{FF2B5EF4-FFF2-40B4-BE49-F238E27FC236}">
              <a16:creationId xmlns:a16="http://schemas.microsoft.com/office/drawing/2014/main" id="{98BDA503-BD2A-4456-A858-642D80CE59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86" name="21 Imagen" descr="C:\Users\rmolina\Downloads\Logo ISO 9001 QSI.jpg" hidden="1">
          <a:extLst>
            <a:ext uri="{FF2B5EF4-FFF2-40B4-BE49-F238E27FC236}">
              <a16:creationId xmlns:a16="http://schemas.microsoft.com/office/drawing/2014/main" id="{51A07D95-5D6D-47B1-BA31-1A1DAD6BD4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87" name="23 Imagen" descr="C:\Users\rmolina\Downloads\Logo ISO 9001 QSI.jpg" hidden="1">
          <a:extLst>
            <a:ext uri="{FF2B5EF4-FFF2-40B4-BE49-F238E27FC236}">
              <a16:creationId xmlns:a16="http://schemas.microsoft.com/office/drawing/2014/main" id="{C0D5AD72-9AD4-427A-938C-87051A8F75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88" name="25 Imagen" descr="C:\Users\rmolina\Downloads\Logo ISO 9001 QSI.jpg" hidden="1">
          <a:extLst>
            <a:ext uri="{FF2B5EF4-FFF2-40B4-BE49-F238E27FC236}">
              <a16:creationId xmlns:a16="http://schemas.microsoft.com/office/drawing/2014/main" id="{A3B2F3E6-34C1-45F3-99AE-FAA7D87ED34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89" name="27 Imagen" descr="C:\Users\rmolina\Downloads\Logo ISO 9001 QSI.jpg" hidden="1">
          <a:extLst>
            <a:ext uri="{FF2B5EF4-FFF2-40B4-BE49-F238E27FC236}">
              <a16:creationId xmlns:a16="http://schemas.microsoft.com/office/drawing/2014/main" id="{42F0C8FF-AB7C-4CE6-8A9B-857B938CF0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90" name="29 Imagen" descr="C:\Users\rmolina\Downloads\Logo ISO 9001 QSI.jpg" hidden="1">
          <a:extLst>
            <a:ext uri="{FF2B5EF4-FFF2-40B4-BE49-F238E27FC236}">
              <a16:creationId xmlns:a16="http://schemas.microsoft.com/office/drawing/2014/main" id="{023C707C-8021-4CC1-A3BC-322B456F3D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91" name="31 Imagen" descr="C:\Users\rmolina\Downloads\Logo ISO 9001 QSI.jpg" hidden="1">
          <a:extLst>
            <a:ext uri="{FF2B5EF4-FFF2-40B4-BE49-F238E27FC236}">
              <a16:creationId xmlns:a16="http://schemas.microsoft.com/office/drawing/2014/main" id="{96005592-C3BD-4BE8-9BA1-57C0836A979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592" name="33 Imagen" descr="C:\Users\rmolina\Downloads\Logo ISO 9001 QSI.jpg" hidden="1">
          <a:extLst>
            <a:ext uri="{FF2B5EF4-FFF2-40B4-BE49-F238E27FC236}">
              <a16:creationId xmlns:a16="http://schemas.microsoft.com/office/drawing/2014/main" id="{7D37094D-9D92-48FD-A4FC-9728631CD3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593" name="35 Imagen" descr="C:\Users\rmolina\Downloads\Logo ISO 9001 QSI.jpg" hidden="1">
          <a:extLst>
            <a:ext uri="{FF2B5EF4-FFF2-40B4-BE49-F238E27FC236}">
              <a16:creationId xmlns:a16="http://schemas.microsoft.com/office/drawing/2014/main" id="{EE701485-F636-4D25-8E02-F711E024676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594" name="37 Imagen" descr="C:\Users\rmolina\Downloads\Logo ISO 9001 QSI.jpg" hidden="1">
          <a:extLst>
            <a:ext uri="{FF2B5EF4-FFF2-40B4-BE49-F238E27FC236}">
              <a16:creationId xmlns:a16="http://schemas.microsoft.com/office/drawing/2014/main" id="{BE51D775-396E-43BC-BBB7-117DF87B99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95" name="39 Imagen" descr="C:\Users\rmolina\Downloads\Logo ISO 9001 QSI.jpg" hidden="1">
          <a:extLst>
            <a:ext uri="{FF2B5EF4-FFF2-40B4-BE49-F238E27FC236}">
              <a16:creationId xmlns:a16="http://schemas.microsoft.com/office/drawing/2014/main" id="{DBDB9263-FFB4-4E7E-A92D-51D4547CF6C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96" name="41 Imagen" descr="C:\Users\rmolina\Downloads\Logo ISO 9001 QSI.jpg" hidden="1">
          <a:extLst>
            <a:ext uri="{FF2B5EF4-FFF2-40B4-BE49-F238E27FC236}">
              <a16:creationId xmlns:a16="http://schemas.microsoft.com/office/drawing/2014/main" id="{5C2E7212-F90C-47BE-9D5C-D3BF71989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97" name="45 Imagen" descr="C:\Users\rmolina\Downloads\Logo ISO 9001 QSI.jpg" hidden="1">
          <a:extLst>
            <a:ext uri="{FF2B5EF4-FFF2-40B4-BE49-F238E27FC236}">
              <a16:creationId xmlns:a16="http://schemas.microsoft.com/office/drawing/2014/main" id="{A40263B0-9818-48B1-8010-52C4985641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598" name="47 Imagen" descr="C:\Users\rmolina\Downloads\Logo ISO 9001 QSI.jpg" hidden="1">
          <a:extLst>
            <a:ext uri="{FF2B5EF4-FFF2-40B4-BE49-F238E27FC236}">
              <a16:creationId xmlns:a16="http://schemas.microsoft.com/office/drawing/2014/main" id="{5245EA7E-2E3B-448D-BEC3-A08091F832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599" name="5 Imagen" descr="C:\Users\rmolina\Downloads\Logo ISO 9001 QSI.jpg" hidden="1">
          <a:extLst>
            <a:ext uri="{FF2B5EF4-FFF2-40B4-BE49-F238E27FC236}">
              <a16:creationId xmlns:a16="http://schemas.microsoft.com/office/drawing/2014/main" id="{0EE6F565-E046-42DC-9F40-26CBA2C8AC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00" name="7 Imagen" descr="C:\Users\rmolina\Downloads\Logo ISO 9001 QSI.jpg" hidden="1">
          <a:extLst>
            <a:ext uri="{FF2B5EF4-FFF2-40B4-BE49-F238E27FC236}">
              <a16:creationId xmlns:a16="http://schemas.microsoft.com/office/drawing/2014/main" id="{51A167E7-602B-4754-BF40-3FEDEA4543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601" name="9 Imagen" descr="C:\Users\rmolina\Downloads\Logo ISO 9001 QSI.jpg" hidden="1">
          <a:extLst>
            <a:ext uri="{FF2B5EF4-FFF2-40B4-BE49-F238E27FC236}">
              <a16:creationId xmlns:a16="http://schemas.microsoft.com/office/drawing/2014/main" id="{D761073A-DA42-4B96-A2FF-DA03CC7BD7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02" name="11 Imagen" descr="C:\Users\rmolina\Downloads\Logo ISO 9001 QSI.jpg" hidden="1">
          <a:extLst>
            <a:ext uri="{FF2B5EF4-FFF2-40B4-BE49-F238E27FC236}">
              <a16:creationId xmlns:a16="http://schemas.microsoft.com/office/drawing/2014/main" id="{1E15048F-3AB9-4827-ABD3-ED8B60F8BC8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03" name="13 Imagen" descr="C:\Users\rmolina\Downloads\Logo ISO 9001 QSI.jpg" hidden="1">
          <a:extLst>
            <a:ext uri="{FF2B5EF4-FFF2-40B4-BE49-F238E27FC236}">
              <a16:creationId xmlns:a16="http://schemas.microsoft.com/office/drawing/2014/main" id="{02D9A84B-CDB1-4577-99BA-DF35EB828A8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04" name="15 Imagen" descr="C:\Users\rmolina\Downloads\Logo ISO 9001 QSI.jpg" hidden="1">
          <a:extLst>
            <a:ext uri="{FF2B5EF4-FFF2-40B4-BE49-F238E27FC236}">
              <a16:creationId xmlns:a16="http://schemas.microsoft.com/office/drawing/2014/main" id="{3B5554F4-1EF3-49E3-B301-73265CFB48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05" name="17 Imagen" descr="C:\Users\rmolina\Downloads\Logo ISO 9001 QSI.jpg" hidden="1">
          <a:extLst>
            <a:ext uri="{FF2B5EF4-FFF2-40B4-BE49-F238E27FC236}">
              <a16:creationId xmlns:a16="http://schemas.microsoft.com/office/drawing/2014/main" id="{961D8E8B-DC8D-4B35-BE3F-71911AA91A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06" name="19 Imagen" descr="C:\Users\rmolina\Downloads\Logo ISO 9001 QSI.jpg" hidden="1">
          <a:extLst>
            <a:ext uri="{FF2B5EF4-FFF2-40B4-BE49-F238E27FC236}">
              <a16:creationId xmlns:a16="http://schemas.microsoft.com/office/drawing/2014/main" id="{60DE8759-C84A-4374-B99C-75487BF847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07" name="21 Imagen" descr="C:\Users\rmolina\Downloads\Logo ISO 9001 QSI.jpg" hidden="1">
          <a:extLst>
            <a:ext uri="{FF2B5EF4-FFF2-40B4-BE49-F238E27FC236}">
              <a16:creationId xmlns:a16="http://schemas.microsoft.com/office/drawing/2014/main" id="{A26A6320-BB16-4837-B2FA-B5423EF1C84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08" name="23 Imagen" descr="C:\Users\rmolina\Downloads\Logo ISO 9001 QSI.jpg" hidden="1">
          <a:extLst>
            <a:ext uri="{FF2B5EF4-FFF2-40B4-BE49-F238E27FC236}">
              <a16:creationId xmlns:a16="http://schemas.microsoft.com/office/drawing/2014/main" id="{37034678-E863-46D4-B2DF-7E5275BB5E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09" name="25 Imagen" descr="C:\Users\rmolina\Downloads\Logo ISO 9001 QSI.jpg" hidden="1">
          <a:extLst>
            <a:ext uri="{FF2B5EF4-FFF2-40B4-BE49-F238E27FC236}">
              <a16:creationId xmlns:a16="http://schemas.microsoft.com/office/drawing/2014/main" id="{A6E8DE8B-67FB-4BAE-9519-233D9DD555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0" name="27 Imagen" descr="C:\Users\rmolina\Downloads\Logo ISO 9001 QSI.jpg" hidden="1">
          <a:extLst>
            <a:ext uri="{FF2B5EF4-FFF2-40B4-BE49-F238E27FC236}">
              <a16:creationId xmlns:a16="http://schemas.microsoft.com/office/drawing/2014/main" id="{83744E9D-7EB4-4CFC-9094-6F7EC9E730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11" name="29 Imagen" descr="C:\Users\rmolina\Downloads\Logo ISO 9001 QSI.jpg" hidden="1">
          <a:extLst>
            <a:ext uri="{FF2B5EF4-FFF2-40B4-BE49-F238E27FC236}">
              <a16:creationId xmlns:a16="http://schemas.microsoft.com/office/drawing/2014/main" id="{13CCDCDE-86D0-4EC4-A764-10460D8F82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2" name="31 Imagen" descr="C:\Users\rmolina\Downloads\Logo ISO 9001 QSI.jpg" hidden="1">
          <a:extLst>
            <a:ext uri="{FF2B5EF4-FFF2-40B4-BE49-F238E27FC236}">
              <a16:creationId xmlns:a16="http://schemas.microsoft.com/office/drawing/2014/main" id="{6219E82B-CCE8-4087-BF66-32F5DF22FBD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13" name="33 Imagen" descr="C:\Users\rmolina\Downloads\Logo ISO 9001 QSI.jpg" hidden="1">
          <a:extLst>
            <a:ext uri="{FF2B5EF4-FFF2-40B4-BE49-F238E27FC236}">
              <a16:creationId xmlns:a16="http://schemas.microsoft.com/office/drawing/2014/main" id="{EB6DA21C-5BE6-4FCD-9D12-4C4534FE0E8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14" name="35 Imagen" descr="C:\Users\rmolina\Downloads\Logo ISO 9001 QSI.jpg" hidden="1">
          <a:extLst>
            <a:ext uri="{FF2B5EF4-FFF2-40B4-BE49-F238E27FC236}">
              <a16:creationId xmlns:a16="http://schemas.microsoft.com/office/drawing/2014/main" id="{CDF7B720-C1CC-4866-9C42-D77BF8A1F16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615" name="37 Imagen" descr="C:\Users\rmolina\Downloads\Logo ISO 9001 QSI.jpg" hidden="1">
          <a:extLst>
            <a:ext uri="{FF2B5EF4-FFF2-40B4-BE49-F238E27FC236}">
              <a16:creationId xmlns:a16="http://schemas.microsoft.com/office/drawing/2014/main" id="{D20A7103-7E3C-48FC-8BFB-CD19AE2AD6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6" name="39 Imagen" descr="C:\Users\rmolina\Downloads\Logo ISO 9001 QSI.jpg" hidden="1">
          <a:extLst>
            <a:ext uri="{FF2B5EF4-FFF2-40B4-BE49-F238E27FC236}">
              <a16:creationId xmlns:a16="http://schemas.microsoft.com/office/drawing/2014/main" id="{42688F51-52E7-4B31-8DD5-50CB3CDD62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7" name="41 Imagen" descr="C:\Users\rmolina\Downloads\Logo ISO 9001 QSI.jpg" hidden="1">
          <a:extLst>
            <a:ext uri="{FF2B5EF4-FFF2-40B4-BE49-F238E27FC236}">
              <a16:creationId xmlns:a16="http://schemas.microsoft.com/office/drawing/2014/main" id="{6B818E58-22AC-48FA-AE99-43993EF5B1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8" name="45 Imagen" descr="C:\Users\rmolina\Downloads\Logo ISO 9001 QSI.jpg" hidden="1">
          <a:extLst>
            <a:ext uri="{FF2B5EF4-FFF2-40B4-BE49-F238E27FC236}">
              <a16:creationId xmlns:a16="http://schemas.microsoft.com/office/drawing/2014/main" id="{F2EE1CFC-518A-4C27-8AB6-D3DBC7DC036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19" name="47 Imagen" descr="C:\Users\rmolina\Downloads\Logo ISO 9001 QSI.jpg" hidden="1">
          <a:extLst>
            <a:ext uri="{FF2B5EF4-FFF2-40B4-BE49-F238E27FC236}">
              <a16:creationId xmlns:a16="http://schemas.microsoft.com/office/drawing/2014/main" id="{FF4EE3FD-2779-4425-83B4-4595EEADB4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20" name="5 Imagen" descr="C:\Users\rmolina\Downloads\Logo ISO 9001 QSI.jpg" hidden="1">
          <a:extLst>
            <a:ext uri="{FF2B5EF4-FFF2-40B4-BE49-F238E27FC236}">
              <a16:creationId xmlns:a16="http://schemas.microsoft.com/office/drawing/2014/main" id="{4A943E40-F5FB-4445-B46F-8C7073F9270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621" name="7 Imagen" descr="C:\Users\rmolina\Downloads\Logo ISO 9001 QSI.jpg" hidden="1">
          <a:extLst>
            <a:ext uri="{FF2B5EF4-FFF2-40B4-BE49-F238E27FC236}">
              <a16:creationId xmlns:a16="http://schemas.microsoft.com/office/drawing/2014/main" id="{CE09C28F-815E-4AB4-AAFF-1C6010C70CB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7622" name="9 Imagen" descr="C:\Users\rmolina\Downloads\Logo ISO 9001 QSI.jpg" hidden="1">
          <a:extLst>
            <a:ext uri="{FF2B5EF4-FFF2-40B4-BE49-F238E27FC236}">
              <a16:creationId xmlns:a16="http://schemas.microsoft.com/office/drawing/2014/main" id="{FD5FD5F5-2C57-484C-B286-5337AA4F18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623" name="11 Imagen" descr="C:\Users\rmolina\Downloads\Logo ISO 9001 QSI.jpg" hidden="1">
          <a:extLst>
            <a:ext uri="{FF2B5EF4-FFF2-40B4-BE49-F238E27FC236}">
              <a16:creationId xmlns:a16="http://schemas.microsoft.com/office/drawing/2014/main" id="{218FAFC2-1923-428F-9FDA-509F124481A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624" name="13 Imagen" descr="C:\Users\rmolina\Downloads\Logo ISO 9001 QSI.jpg" hidden="1">
          <a:extLst>
            <a:ext uri="{FF2B5EF4-FFF2-40B4-BE49-F238E27FC236}">
              <a16:creationId xmlns:a16="http://schemas.microsoft.com/office/drawing/2014/main" id="{E6DE905B-F515-41D7-9051-B6A46CBA092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25" name="15 Imagen" descr="C:\Users\rmolina\Downloads\Logo ISO 9001 QSI.jpg" hidden="1">
          <a:extLst>
            <a:ext uri="{FF2B5EF4-FFF2-40B4-BE49-F238E27FC236}">
              <a16:creationId xmlns:a16="http://schemas.microsoft.com/office/drawing/2014/main" id="{BB5E7AF8-277A-40BF-A67C-DD39FD65B7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26" name="17 Imagen" descr="C:\Users\rmolina\Downloads\Logo ISO 9001 QSI.jpg" hidden="1">
          <a:extLst>
            <a:ext uri="{FF2B5EF4-FFF2-40B4-BE49-F238E27FC236}">
              <a16:creationId xmlns:a16="http://schemas.microsoft.com/office/drawing/2014/main" id="{A04A80AA-C745-4F98-8D24-617D351EF7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27" name="19 Imagen" descr="C:\Users\rmolina\Downloads\Logo ISO 9001 QSI.jpg" hidden="1">
          <a:extLst>
            <a:ext uri="{FF2B5EF4-FFF2-40B4-BE49-F238E27FC236}">
              <a16:creationId xmlns:a16="http://schemas.microsoft.com/office/drawing/2014/main" id="{13F2815C-C5D8-42A7-92BC-D855834B0A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628" name="21 Imagen" descr="C:\Users\rmolina\Downloads\Logo ISO 9001 QSI.jpg" hidden="1">
          <a:extLst>
            <a:ext uri="{FF2B5EF4-FFF2-40B4-BE49-F238E27FC236}">
              <a16:creationId xmlns:a16="http://schemas.microsoft.com/office/drawing/2014/main" id="{B639F0F5-F665-4BDC-901E-1543A89F788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29" name="23 Imagen" descr="C:\Users\rmolina\Downloads\Logo ISO 9001 QSI.jpg" hidden="1">
          <a:extLst>
            <a:ext uri="{FF2B5EF4-FFF2-40B4-BE49-F238E27FC236}">
              <a16:creationId xmlns:a16="http://schemas.microsoft.com/office/drawing/2014/main" id="{2D8CD9DA-1453-475A-BEED-5ABEC01C72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630" name="25 Imagen" descr="C:\Users\rmolina\Downloads\Logo ISO 9001 QSI.jpg" hidden="1">
          <a:extLst>
            <a:ext uri="{FF2B5EF4-FFF2-40B4-BE49-F238E27FC236}">
              <a16:creationId xmlns:a16="http://schemas.microsoft.com/office/drawing/2014/main" id="{2B9DDBB7-7BC3-422D-8AF1-39105EE35C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31" name="27 Imagen" descr="C:\Users\rmolina\Downloads\Logo ISO 9001 QSI.jpg" hidden="1">
          <a:extLst>
            <a:ext uri="{FF2B5EF4-FFF2-40B4-BE49-F238E27FC236}">
              <a16:creationId xmlns:a16="http://schemas.microsoft.com/office/drawing/2014/main" id="{A31D12F7-BDD9-4FC4-B730-E2957C76DE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632" name="29 Imagen" descr="C:\Users\rmolina\Downloads\Logo ISO 9001 QSI.jpg" hidden="1">
          <a:extLst>
            <a:ext uri="{FF2B5EF4-FFF2-40B4-BE49-F238E27FC236}">
              <a16:creationId xmlns:a16="http://schemas.microsoft.com/office/drawing/2014/main" id="{F4ECA50E-B865-46E0-B346-F2FA4286050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33" name="31 Imagen" descr="C:\Users\rmolina\Downloads\Logo ISO 9001 QSI.jpg" hidden="1">
          <a:extLst>
            <a:ext uri="{FF2B5EF4-FFF2-40B4-BE49-F238E27FC236}">
              <a16:creationId xmlns:a16="http://schemas.microsoft.com/office/drawing/2014/main" id="{9D457CCC-C9D3-4459-98A3-4F76730406E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634" name="33 Imagen" descr="C:\Users\rmolina\Downloads\Logo ISO 9001 QSI.jpg" hidden="1">
          <a:extLst>
            <a:ext uri="{FF2B5EF4-FFF2-40B4-BE49-F238E27FC236}">
              <a16:creationId xmlns:a16="http://schemas.microsoft.com/office/drawing/2014/main" id="{4F7D3FF7-C923-44F4-8D15-32F6A1DDEF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635" name="35 Imagen" descr="C:\Users\rmolina\Downloads\Logo ISO 9001 QSI.jpg" hidden="1">
          <a:extLst>
            <a:ext uri="{FF2B5EF4-FFF2-40B4-BE49-F238E27FC236}">
              <a16:creationId xmlns:a16="http://schemas.microsoft.com/office/drawing/2014/main" id="{848CF935-D01B-4583-9E15-E59A2ACD06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7636" name="37 Imagen" descr="C:\Users\rmolina\Downloads\Logo ISO 9001 QSI.jpg" hidden="1">
          <a:extLst>
            <a:ext uri="{FF2B5EF4-FFF2-40B4-BE49-F238E27FC236}">
              <a16:creationId xmlns:a16="http://schemas.microsoft.com/office/drawing/2014/main" id="{18FC218E-DE08-4135-9F5F-8C56B22976E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37" name="39 Imagen" descr="C:\Users\rmolina\Downloads\Logo ISO 9001 QSI.jpg" hidden="1">
          <a:extLst>
            <a:ext uri="{FF2B5EF4-FFF2-40B4-BE49-F238E27FC236}">
              <a16:creationId xmlns:a16="http://schemas.microsoft.com/office/drawing/2014/main" id="{1BF767BE-23F4-40F6-8100-41F3AE7E7A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38" name="41 Imagen" descr="C:\Users\rmolina\Downloads\Logo ISO 9001 QSI.jpg" hidden="1">
          <a:extLst>
            <a:ext uri="{FF2B5EF4-FFF2-40B4-BE49-F238E27FC236}">
              <a16:creationId xmlns:a16="http://schemas.microsoft.com/office/drawing/2014/main" id="{CC7BC202-86EB-4364-B318-9C58D8D28B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39" name="45 Imagen" descr="C:\Users\rmolina\Downloads\Logo ISO 9001 QSI.jpg" hidden="1">
          <a:extLst>
            <a:ext uri="{FF2B5EF4-FFF2-40B4-BE49-F238E27FC236}">
              <a16:creationId xmlns:a16="http://schemas.microsoft.com/office/drawing/2014/main" id="{D1AC7DCD-A029-4F7D-B27D-3AEFC93304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640" name="47 Imagen" descr="C:\Users\rmolina\Downloads\Logo ISO 9001 QSI.jpg" hidden="1">
          <a:extLst>
            <a:ext uri="{FF2B5EF4-FFF2-40B4-BE49-F238E27FC236}">
              <a16:creationId xmlns:a16="http://schemas.microsoft.com/office/drawing/2014/main" id="{ECA13BF7-192B-4FB1-92CE-B5BDDDD076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41" name="5 Imagen" descr="C:\Users\rmolina\Downloads\Logo ISO 9001 QSI.jpg" hidden="1">
          <a:extLst>
            <a:ext uri="{FF2B5EF4-FFF2-40B4-BE49-F238E27FC236}">
              <a16:creationId xmlns:a16="http://schemas.microsoft.com/office/drawing/2014/main" id="{50A93858-7C4A-477C-A642-9D90EDE8D8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42" name="7 Imagen" descr="C:\Users\rmolina\Downloads\Logo ISO 9001 QSI.jpg" hidden="1">
          <a:extLst>
            <a:ext uri="{FF2B5EF4-FFF2-40B4-BE49-F238E27FC236}">
              <a16:creationId xmlns:a16="http://schemas.microsoft.com/office/drawing/2014/main" id="{B53BDCB1-58A8-4145-BFB6-7193C64BF68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643" name="9 Imagen" descr="C:\Users\rmolina\Downloads\Logo ISO 9001 QSI.jpg" hidden="1">
          <a:extLst>
            <a:ext uri="{FF2B5EF4-FFF2-40B4-BE49-F238E27FC236}">
              <a16:creationId xmlns:a16="http://schemas.microsoft.com/office/drawing/2014/main" id="{941852C7-D8DE-4113-8FD9-8277135822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44" name="11 Imagen" descr="C:\Users\rmolina\Downloads\Logo ISO 9001 QSI.jpg" hidden="1">
          <a:extLst>
            <a:ext uri="{FF2B5EF4-FFF2-40B4-BE49-F238E27FC236}">
              <a16:creationId xmlns:a16="http://schemas.microsoft.com/office/drawing/2014/main" id="{52DDC5ED-F0C5-4CE7-AE3F-75A4EBCDE3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45" name="13 Imagen" descr="C:\Users\rmolina\Downloads\Logo ISO 9001 QSI.jpg" hidden="1">
          <a:extLst>
            <a:ext uri="{FF2B5EF4-FFF2-40B4-BE49-F238E27FC236}">
              <a16:creationId xmlns:a16="http://schemas.microsoft.com/office/drawing/2014/main" id="{74CCF8D0-3A49-4DF4-9983-35759C5A77C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46" name="15 Imagen" descr="C:\Users\rmolina\Downloads\Logo ISO 9001 QSI.jpg" hidden="1">
          <a:extLst>
            <a:ext uri="{FF2B5EF4-FFF2-40B4-BE49-F238E27FC236}">
              <a16:creationId xmlns:a16="http://schemas.microsoft.com/office/drawing/2014/main" id="{E353238F-41A1-4BD1-95AC-2BCAB3CC88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47" name="17 Imagen" descr="C:\Users\rmolina\Downloads\Logo ISO 9001 QSI.jpg" hidden="1">
          <a:extLst>
            <a:ext uri="{FF2B5EF4-FFF2-40B4-BE49-F238E27FC236}">
              <a16:creationId xmlns:a16="http://schemas.microsoft.com/office/drawing/2014/main" id="{14944A2F-DC09-4C1C-8036-9FF4298140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48" name="19 Imagen" descr="C:\Users\rmolina\Downloads\Logo ISO 9001 QSI.jpg" hidden="1">
          <a:extLst>
            <a:ext uri="{FF2B5EF4-FFF2-40B4-BE49-F238E27FC236}">
              <a16:creationId xmlns:a16="http://schemas.microsoft.com/office/drawing/2014/main" id="{55E0A0B8-9E47-4C50-93E1-E560255CBE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49" name="21 Imagen" descr="C:\Users\rmolina\Downloads\Logo ISO 9001 QSI.jpg" hidden="1">
          <a:extLst>
            <a:ext uri="{FF2B5EF4-FFF2-40B4-BE49-F238E27FC236}">
              <a16:creationId xmlns:a16="http://schemas.microsoft.com/office/drawing/2014/main" id="{F667F46F-61FE-418B-97CE-461C6445F15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50" name="23 Imagen" descr="C:\Users\rmolina\Downloads\Logo ISO 9001 QSI.jpg" hidden="1">
          <a:extLst>
            <a:ext uri="{FF2B5EF4-FFF2-40B4-BE49-F238E27FC236}">
              <a16:creationId xmlns:a16="http://schemas.microsoft.com/office/drawing/2014/main" id="{D5B31FA5-0DA6-4331-911F-DFF992AC7D0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51" name="25 Imagen" descr="C:\Users\rmolina\Downloads\Logo ISO 9001 QSI.jpg" hidden="1">
          <a:extLst>
            <a:ext uri="{FF2B5EF4-FFF2-40B4-BE49-F238E27FC236}">
              <a16:creationId xmlns:a16="http://schemas.microsoft.com/office/drawing/2014/main" id="{41B69034-97F8-4CA6-9D8D-AB668CD75E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52" name="27 Imagen" descr="C:\Users\rmolina\Downloads\Logo ISO 9001 QSI.jpg" hidden="1">
          <a:extLst>
            <a:ext uri="{FF2B5EF4-FFF2-40B4-BE49-F238E27FC236}">
              <a16:creationId xmlns:a16="http://schemas.microsoft.com/office/drawing/2014/main" id="{85294C6C-8B42-46BF-8476-DC15A06E6F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53" name="29 Imagen" descr="C:\Users\rmolina\Downloads\Logo ISO 9001 QSI.jpg" hidden="1">
          <a:extLst>
            <a:ext uri="{FF2B5EF4-FFF2-40B4-BE49-F238E27FC236}">
              <a16:creationId xmlns:a16="http://schemas.microsoft.com/office/drawing/2014/main" id="{0DF1B003-C78D-401B-BAEE-7E15E92CEA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54" name="31 Imagen" descr="C:\Users\rmolina\Downloads\Logo ISO 9001 QSI.jpg" hidden="1">
          <a:extLst>
            <a:ext uri="{FF2B5EF4-FFF2-40B4-BE49-F238E27FC236}">
              <a16:creationId xmlns:a16="http://schemas.microsoft.com/office/drawing/2014/main" id="{7A5CA87F-4ECB-4EB7-A9E3-491849BB12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55" name="33 Imagen" descr="C:\Users\rmolina\Downloads\Logo ISO 9001 QSI.jpg" hidden="1">
          <a:extLst>
            <a:ext uri="{FF2B5EF4-FFF2-40B4-BE49-F238E27FC236}">
              <a16:creationId xmlns:a16="http://schemas.microsoft.com/office/drawing/2014/main" id="{2FFBDA08-8C93-4E24-B119-ED2C5C234F0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56" name="35 Imagen" descr="C:\Users\rmolina\Downloads\Logo ISO 9001 QSI.jpg" hidden="1">
          <a:extLst>
            <a:ext uri="{FF2B5EF4-FFF2-40B4-BE49-F238E27FC236}">
              <a16:creationId xmlns:a16="http://schemas.microsoft.com/office/drawing/2014/main" id="{20C8E656-BB69-4313-B891-E2C75C4692C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657" name="37 Imagen" descr="C:\Users\rmolina\Downloads\Logo ISO 9001 QSI.jpg" hidden="1">
          <a:extLst>
            <a:ext uri="{FF2B5EF4-FFF2-40B4-BE49-F238E27FC236}">
              <a16:creationId xmlns:a16="http://schemas.microsoft.com/office/drawing/2014/main" id="{E406C761-89B8-4209-8BAA-D6324C337B6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58" name="39 Imagen" descr="C:\Users\rmolina\Downloads\Logo ISO 9001 QSI.jpg" hidden="1">
          <a:extLst>
            <a:ext uri="{FF2B5EF4-FFF2-40B4-BE49-F238E27FC236}">
              <a16:creationId xmlns:a16="http://schemas.microsoft.com/office/drawing/2014/main" id="{6CB175EC-4693-4911-B3F9-6D8CCA2DFE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59" name="41 Imagen" descr="C:\Users\rmolina\Downloads\Logo ISO 9001 QSI.jpg" hidden="1">
          <a:extLst>
            <a:ext uri="{FF2B5EF4-FFF2-40B4-BE49-F238E27FC236}">
              <a16:creationId xmlns:a16="http://schemas.microsoft.com/office/drawing/2014/main" id="{05D0F609-D8E0-4EBE-906A-4AA4C13181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0" name="45 Imagen" descr="C:\Users\rmolina\Downloads\Logo ISO 9001 QSI.jpg" hidden="1">
          <a:extLst>
            <a:ext uri="{FF2B5EF4-FFF2-40B4-BE49-F238E27FC236}">
              <a16:creationId xmlns:a16="http://schemas.microsoft.com/office/drawing/2014/main" id="{84AD6B7F-ABD4-49D5-9E93-4B89F801C8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1" name="47 Imagen" descr="C:\Users\rmolina\Downloads\Logo ISO 9001 QSI.jpg" hidden="1">
          <a:extLst>
            <a:ext uri="{FF2B5EF4-FFF2-40B4-BE49-F238E27FC236}">
              <a16:creationId xmlns:a16="http://schemas.microsoft.com/office/drawing/2014/main" id="{F2092338-1E76-48D8-8F30-07373B7993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2" name="5 Imagen" descr="C:\Users\rmolina\Downloads\Logo ISO 9001 QSI.jpg" hidden="1">
          <a:extLst>
            <a:ext uri="{FF2B5EF4-FFF2-40B4-BE49-F238E27FC236}">
              <a16:creationId xmlns:a16="http://schemas.microsoft.com/office/drawing/2014/main" id="{D225A1A7-984A-4F16-93CF-5C920305A0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63" name="7 Imagen" descr="C:\Users\rmolina\Downloads\Logo ISO 9001 QSI.jpg" hidden="1">
          <a:extLst>
            <a:ext uri="{FF2B5EF4-FFF2-40B4-BE49-F238E27FC236}">
              <a16:creationId xmlns:a16="http://schemas.microsoft.com/office/drawing/2014/main" id="{A3E366B5-027F-41D7-9999-B1ADFC3B89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664" name="9 Imagen" descr="C:\Users\rmolina\Downloads\Logo ISO 9001 QSI.jpg" hidden="1">
          <a:extLst>
            <a:ext uri="{FF2B5EF4-FFF2-40B4-BE49-F238E27FC236}">
              <a16:creationId xmlns:a16="http://schemas.microsoft.com/office/drawing/2014/main" id="{70F99BA9-826C-49B4-8649-03668103F6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65" name="11 Imagen" descr="C:\Users\rmolina\Downloads\Logo ISO 9001 QSI.jpg" hidden="1">
          <a:extLst>
            <a:ext uri="{FF2B5EF4-FFF2-40B4-BE49-F238E27FC236}">
              <a16:creationId xmlns:a16="http://schemas.microsoft.com/office/drawing/2014/main" id="{CFB072C4-7C5C-4FDF-A8DB-E110E336B4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66" name="13 Imagen" descr="C:\Users\rmolina\Downloads\Logo ISO 9001 QSI.jpg" hidden="1">
          <a:extLst>
            <a:ext uri="{FF2B5EF4-FFF2-40B4-BE49-F238E27FC236}">
              <a16:creationId xmlns:a16="http://schemas.microsoft.com/office/drawing/2014/main" id="{64D941A9-2C36-4C05-8620-9EA4152215F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7" name="15 Imagen" descr="C:\Users\rmolina\Downloads\Logo ISO 9001 QSI.jpg" hidden="1">
          <a:extLst>
            <a:ext uri="{FF2B5EF4-FFF2-40B4-BE49-F238E27FC236}">
              <a16:creationId xmlns:a16="http://schemas.microsoft.com/office/drawing/2014/main" id="{F1C307A5-986E-40A4-809C-A6A1D4943F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8" name="17 Imagen" descr="C:\Users\rmolina\Downloads\Logo ISO 9001 QSI.jpg" hidden="1">
          <a:extLst>
            <a:ext uri="{FF2B5EF4-FFF2-40B4-BE49-F238E27FC236}">
              <a16:creationId xmlns:a16="http://schemas.microsoft.com/office/drawing/2014/main" id="{546E20E7-915B-4433-8139-B249140C19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69" name="19 Imagen" descr="C:\Users\rmolina\Downloads\Logo ISO 9001 QSI.jpg" hidden="1">
          <a:extLst>
            <a:ext uri="{FF2B5EF4-FFF2-40B4-BE49-F238E27FC236}">
              <a16:creationId xmlns:a16="http://schemas.microsoft.com/office/drawing/2014/main" id="{EFC8190B-9EC1-4E1B-B0B8-62A2A2DFE0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70" name="21 Imagen" descr="C:\Users\rmolina\Downloads\Logo ISO 9001 QSI.jpg" hidden="1">
          <a:extLst>
            <a:ext uri="{FF2B5EF4-FFF2-40B4-BE49-F238E27FC236}">
              <a16:creationId xmlns:a16="http://schemas.microsoft.com/office/drawing/2014/main" id="{64283200-4C84-4EA7-83CB-D3967786A47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71" name="23 Imagen" descr="C:\Users\rmolina\Downloads\Logo ISO 9001 QSI.jpg" hidden="1">
          <a:extLst>
            <a:ext uri="{FF2B5EF4-FFF2-40B4-BE49-F238E27FC236}">
              <a16:creationId xmlns:a16="http://schemas.microsoft.com/office/drawing/2014/main" id="{F5169EB0-F49F-4A86-9B9E-0DF025BD87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72" name="25 Imagen" descr="C:\Users\rmolina\Downloads\Logo ISO 9001 QSI.jpg" hidden="1">
          <a:extLst>
            <a:ext uri="{FF2B5EF4-FFF2-40B4-BE49-F238E27FC236}">
              <a16:creationId xmlns:a16="http://schemas.microsoft.com/office/drawing/2014/main" id="{932C1D22-42D7-4E7E-A8FD-EF50330FCD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73" name="27 Imagen" descr="C:\Users\rmolina\Downloads\Logo ISO 9001 QSI.jpg" hidden="1">
          <a:extLst>
            <a:ext uri="{FF2B5EF4-FFF2-40B4-BE49-F238E27FC236}">
              <a16:creationId xmlns:a16="http://schemas.microsoft.com/office/drawing/2014/main" id="{7A4731BE-B832-46A6-B8DD-D173123E8B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74" name="29 Imagen" descr="C:\Users\rmolina\Downloads\Logo ISO 9001 QSI.jpg" hidden="1">
          <a:extLst>
            <a:ext uri="{FF2B5EF4-FFF2-40B4-BE49-F238E27FC236}">
              <a16:creationId xmlns:a16="http://schemas.microsoft.com/office/drawing/2014/main" id="{095C5CD6-DC39-4343-B887-2DA17C2F9DC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75" name="31 Imagen" descr="C:\Users\rmolina\Downloads\Logo ISO 9001 QSI.jpg" hidden="1">
          <a:extLst>
            <a:ext uri="{FF2B5EF4-FFF2-40B4-BE49-F238E27FC236}">
              <a16:creationId xmlns:a16="http://schemas.microsoft.com/office/drawing/2014/main" id="{CC216651-B996-41D4-B2DD-2E3451B14D7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114"/>
    <xdr:pic>
      <xdr:nvPicPr>
        <xdr:cNvPr id="7676" name="33 Imagen" descr="C:\Users\rmolina\Downloads\Logo ISO 9001 QSI.jpg" hidden="1">
          <a:extLst>
            <a:ext uri="{FF2B5EF4-FFF2-40B4-BE49-F238E27FC236}">
              <a16:creationId xmlns:a16="http://schemas.microsoft.com/office/drawing/2014/main" id="{6594C4B7-27FA-41C6-8087-0951003D763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3495"/>
    <xdr:pic>
      <xdr:nvPicPr>
        <xdr:cNvPr id="7677" name="35 Imagen" descr="C:\Users\rmolina\Downloads\Logo ISO 9001 QSI.jpg" hidden="1">
          <a:extLst>
            <a:ext uri="{FF2B5EF4-FFF2-40B4-BE49-F238E27FC236}">
              <a16:creationId xmlns:a16="http://schemas.microsoft.com/office/drawing/2014/main" id="{F8FCF59D-5960-4AAF-883D-CD32B612EBB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8264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733"/>
    <xdr:pic>
      <xdr:nvPicPr>
        <xdr:cNvPr id="7678" name="37 Imagen" descr="C:\Users\rmolina\Downloads\Logo ISO 9001 QSI.jpg" hidden="1">
          <a:extLst>
            <a:ext uri="{FF2B5EF4-FFF2-40B4-BE49-F238E27FC236}">
              <a16:creationId xmlns:a16="http://schemas.microsoft.com/office/drawing/2014/main" id="{6484A2D0-48E9-42D5-BD81-9CC137067A0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79" name="39 Imagen" descr="C:\Users\rmolina\Downloads\Logo ISO 9001 QSI.jpg" hidden="1">
          <a:extLst>
            <a:ext uri="{FF2B5EF4-FFF2-40B4-BE49-F238E27FC236}">
              <a16:creationId xmlns:a16="http://schemas.microsoft.com/office/drawing/2014/main" id="{48D55544-A0F3-47ED-83BC-AE672A940A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80" name="41 Imagen" descr="C:\Users\rmolina\Downloads\Logo ISO 9001 QSI.jpg" hidden="1">
          <a:extLst>
            <a:ext uri="{FF2B5EF4-FFF2-40B4-BE49-F238E27FC236}">
              <a16:creationId xmlns:a16="http://schemas.microsoft.com/office/drawing/2014/main" id="{724C33D2-19CA-45B7-8562-047B31C303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81" name="45 Imagen" descr="C:\Users\rmolina\Downloads\Logo ISO 9001 QSI.jpg" hidden="1">
          <a:extLst>
            <a:ext uri="{FF2B5EF4-FFF2-40B4-BE49-F238E27FC236}">
              <a16:creationId xmlns:a16="http://schemas.microsoft.com/office/drawing/2014/main" id="{BC2113CC-1C0A-4324-B406-96CEC2F3073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639</xdr:row>
      <xdr:rowOff>0</xdr:rowOff>
    </xdr:from>
    <xdr:ext cx="181737" cy="22352"/>
    <xdr:pic>
      <xdr:nvPicPr>
        <xdr:cNvPr id="7682" name="47 Imagen" descr="C:\Users\rmolina\Downloads\Logo ISO 9001 QSI.jpg" hidden="1">
          <a:extLst>
            <a:ext uri="{FF2B5EF4-FFF2-40B4-BE49-F238E27FC236}">
              <a16:creationId xmlns:a16="http://schemas.microsoft.com/office/drawing/2014/main" id="{AF6A0B32-220F-4D28-B03C-7F4227C5423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8264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83" name="5 Imagen" descr="C:\Users\rmolina\Downloads\Logo ISO 9001 QSI.jpg" hidden="1">
          <a:extLst>
            <a:ext uri="{FF2B5EF4-FFF2-40B4-BE49-F238E27FC236}">
              <a16:creationId xmlns:a16="http://schemas.microsoft.com/office/drawing/2014/main" id="{95F60488-7D13-4CE1-B815-F5BBBE62D96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84" name="7 Imagen" descr="C:\Users\rmolina\Downloads\Logo ISO 9001 QSI.jpg" hidden="1">
          <a:extLst>
            <a:ext uri="{FF2B5EF4-FFF2-40B4-BE49-F238E27FC236}">
              <a16:creationId xmlns:a16="http://schemas.microsoft.com/office/drawing/2014/main" id="{FD44E942-763A-4F3E-BC3D-7A018B3252D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685" name="9 Imagen" descr="C:\Users\rmolina\Downloads\Logo ISO 9001 QSI.jpg" hidden="1">
          <a:extLst>
            <a:ext uri="{FF2B5EF4-FFF2-40B4-BE49-F238E27FC236}">
              <a16:creationId xmlns:a16="http://schemas.microsoft.com/office/drawing/2014/main" id="{21E36A85-EEC1-488C-BE2A-C6C3CE5446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86" name="11 Imagen" descr="C:\Users\rmolina\Downloads\Logo ISO 9001 QSI.jpg" hidden="1">
          <a:extLst>
            <a:ext uri="{FF2B5EF4-FFF2-40B4-BE49-F238E27FC236}">
              <a16:creationId xmlns:a16="http://schemas.microsoft.com/office/drawing/2014/main" id="{19C43E08-D9FE-4911-A321-F855240DAE9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87" name="13 Imagen" descr="C:\Users\rmolina\Downloads\Logo ISO 9001 QSI.jpg" hidden="1">
          <a:extLst>
            <a:ext uri="{FF2B5EF4-FFF2-40B4-BE49-F238E27FC236}">
              <a16:creationId xmlns:a16="http://schemas.microsoft.com/office/drawing/2014/main" id="{2C5D4CBF-1C8B-4407-AAB6-2E4D391C04B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88" name="15 Imagen" descr="C:\Users\rmolina\Downloads\Logo ISO 9001 QSI.jpg" hidden="1">
          <a:extLst>
            <a:ext uri="{FF2B5EF4-FFF2-40B4-BE49-F238E27FC236}">
              <a16:creationId xmlns:a16="http://schemas.microsoft.com/office/drawing/2014/main" id="{E70FAABA-79E2-420A-AFBA-3A20B819D5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89" name="17 Imagen" descr="C:\Users\rmolina\Downloads\Logo ISO 9001 QSI.jpg" hidden="1">
          <a:extLst>
            <a:ext uri="{FF2B5EF4-FFF2-40B4-BE49-F238E27FC236}">
              <a16:creationId xmlns:a16="http://schemas.microsoft.com/office/drawing/2014/main" id="{817C60C7-FC77-405B-BD52-C1F9CCB13D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90" name="19 Imagen" descr="C:\Users\rmolina\Downloads\Logo ISO 9001 QSI.jpg" hidden="1">
          <a:extLst>
            <a:ext uri="{FF2B5EF4-FFF2-40B4-BE49-F238E27FC236}">
              <a16:creationId xmlns:a16="http://schemas.microsoft.com/office/drawing/2014/main" id="{1EC716B1-9F7E-4899-9C86-77EA51BD1C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91" name="21 Imagen" descr="C:\Users\rmolina\Downloads\Logo ISO 9001 QSI.jpg" hidden="1">
          <a:extLst>
            <a:ext uri="{FF2B5EF4-FFF2-40B4-BE49-F238E27FC236}">
              <a16:creationId xmlns:a16="http://schemas.microsoft.com/office/drawing/2014/main" id="{0497B115-B3B9-4173-9FAB-1E4944E65A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92" name="23 Imagen" descr="C:\Users\rmolina\Downloads\Logo ISO 9001 QSI.jpg" hidden="1">
          <a:extLst>
            <a:ext uri="{FF2B5EF4-FFF2-40B4-BE49-F238E27FC236}">
              <a16:creationId xmlns:a16="http://schemas.microsoft.com/office/drawing/2014/main" id="{FCBE63A3-3653-42F8-8294-E09CE607AF3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93" name="25 Imagen" descr="C:\Users\rmolina\Downloads\Logo ISO 9001 QSI.jpg" hidden="1">
          <a:extLst>
            <a:ext uri="{FF2B5EF4-FFF2-40B4-BE49-F238E27FC236}">
              <a16:creationId xmlns:a16="http://schemas.microsoft.com/office/drawing/2014/main" id="{907469D7-AEFA-4A6B-B3D6-0841982B03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94" name="27 Imagen" descr="C:\Users\rmolina\Downloads\Logo ISO 9001 QSI.jpg" hidden="1">
          <a:extLst>
            <a:ext uri="{FF2B5EF4-FFF2-40B4-BE49-F238E27FC236}">
              <a16:creationId xmlns:a16="http://schemas.microsoft.com/office/drawing/2014/main" id="{C6A2B26B-014E-44B9-9488-795A01AC78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95" name="29 Imagen" descr="C:\Users\rmolina\Downloads\Logo ISO 9001 QSI.jpg" hidden="1">
          <a:extLst>
            <a:ext uri="{FF2B5EF4-FFF2-40B4-BE49-F238E27FC236}">
              <a16:creationId xmlns:a16="http://schemas.microsoft.com/office/drawing/2014/main" id="{4DCD1861-F343-430F-B955-2E25538FBE7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696" name="31 Imagen" descr="C:\Users\rmolina\Downloads\Logo ISO 9001 QSI.jpg" hidden="1">
          <a:extLst>
            <a:ext uri="{FF2B5EF4-FFF2-40B4-BE49-F238E27FC236}">
              <a16:creationId xmlns:a16="http://schemas.microsoft.com/office/drawing/2014/main" id="{9ABC6725-6C7C-4602-83D2-33054681D3C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114"/>
    <xdr:pic>
      <xdr:nvPicPr>
        <xdr:cNvPr id="7697" name="33 Imagen" descr="C:\Users\rmolina\Downloads\Logo ISO 9001 QSI.jpg" hidden="1">
          <a:extLst>
            <a:ext uri="{FF2B5EF4-FFF2-40B4-BE49-F238E27FC236}">
              <a16:creationId xmlns:a16="http://schemas.microsoft.com/office/drawing/2014/main" id="{B2F06CCE-A2DB-426A-A222-0E0FA98381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3495"/>
    <xdr:pic>
      <xdr:nvPicPr>
        <xdr:cNvPr id="7698" name="35 Imagen" descr="C:\Users\rmolina\Downloads\Logo ISO 9001 QSI.jpg" hidden="1">
          <a:extLst>
            <a:ext uri="{FF2B5EF4-FFF2-40B4-BE49-F238E27FC236}">
              <a16:creationId xmlns:a16="http://schemas.microsoft.com/office/drawing/2014/main" id="{5CB293C9-357F-499C-8797-4E4463D462F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34845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733"/>
    <xdr:pic>
      <xdr:nvPicPr>
        <xdr:cNvPr id="7699" name="37 Imagen" descr="C:\Users\rmolina\Downloads\Logo ISO 9001 QSI.jpg" hidden="1">
          <a:extLst>
            <a:ext uri="{FF2B5EF4-FFF2-40B4-BE49-F238E27FC236}">
              <a16:creationId xmlns:a16="http://schemas.microsoft.com/office/drawing/2014/main" id="{8C8BBF1E-9531-499E-9027-C52360F030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700" name="39 Imagen" descr="C:\Users\rmolina\Downloads\Logo ISO 9001 QSI.jpg" hidden="1">
          <a:extLst>
            <a:ext uri="{FF2B5EF4-FFF2-40B4-BE49-F238E27FC236}">
              <a16:creationId xmlns:a16="http://schemas.microsoft.com/office/drawing/2014/main" id="{ECFE0E54-32FD-43FD-AB4F-ABBD818ACF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701" name="41 Imagen" descr="C:\Users\rmolina\Downloads\Logo ISO 9001 QSI.jpg" hidden="1">
          <a:extLst>
            <a:ext uri="{FF2B5EF4-FFF2-40B4-BE49-F238E27FC236}">
              <a16:creationId xmlns:a16="http://schemas.microsoft.com/office/drawing/2014/main" id="{0342F4FB-4C9D-4D65-B130-A4D4AAF54E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702" name="45 Imagen" descr="C:\Users\rmolina\Downloads\Logo ISO 9001 QSI.jpg" hidden="1">
          <a:extLst>
            <a:ext uri="{FF2B5EF4-FFF2-40B4-BE49-F238E27FC236}">
              <a16:creationId xmlns:a16="http://schemas.microsoft.com/office/drawing/2014/main" id="{2081746C-A29A-4F16-8F2A-8D2B50A323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1045</xdr:row>
      <xdr:rowOff>0</xdr:rowOff>
    </xdr:from>
    <xdr:ext cx="181737" cy="22352"/>
    <xdr:pic>
      <xdr:nvPicPr>
        <xdr:cNvPr id="7703" name="47 Imagen" descr="C:\Users\rmolina\Downloads\Logo ISO 9001 QSI.jpg" hidden="1">
          <a:extLst>
            <a:ext uri="{FF2B5EF4-FFF2-40B4-BE49-F238E27FC236}">
              <a16:creationId xmlns:a16="http://schemas.microsoft.com/office/drawing/2014/main" id="{B2AAA368-1301-4D76-93B1-7ED720BD8A3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34845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04" name="5 Imagen" descr="C:\Users\rmolina\Downloads\Logo ISO 9001 QSI.jpg" hidden="1">
          <a:extLst>
            <a:ext uri="{FF2B5EF4-FFF2-40B4-BE49-F238E27FC236}">
              <a16:creationId xmlns:a16="http://schemas.microsoft.com/office/drawing/2014/main" id="{1230C273-4E05-4337-A256-241D5D3771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705" name="7 Imagen" descr="C:\Users\rmolina\Downloads\Logo ISO 9001 QSI.jpg" hidden="1">
          <a:extLst>
            <a:ext uri="{FF2B5EF4-FFF2-40B4-BE49-F238E27FC236}">
              <a16:creationId xmlns:a16="http://schemas.microsoft.com/office/drawing/2014/main" id="{60109088-05D2-4175-ACA3-97B0BD6BE5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7706" name="9 Imagen" descr="C:\Users\rmolina\Downloads\Logo ISO 9001 QSI.jpg" hidden="1">
          <a:extLst>
            <a:ext uri="{FF2B5EF4-FFF2-40B4-BE49-F238E27FC236}">
              <a16:creationId xmlns:a16="http://schemas.microsoft.com/office/drawing/2014/main" id="{38DEE88B-0E72-4C4C-8C27-AF426DF90A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707" name="11 Imagen" descr="C:\Users\rmolina\Downloads\Logo ISO 9001 QSI.jpg" hidden="1">
          <a:extLst>
            <a:ext uri="{FF2B5EF4-FFF2-40B4-BE49-F238E27FC236}">
              <a16:creationId xmlns:a16="http://schemas.microsoft.com/office/drawing/2014/main" id="{32EDAC0E-26DF-493C-AC91-BF8B70532E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708" name="13 Imagen" descr="C:\Users\rmolina\Downloads\Logo ISO 9001 QSI.jpg" hidden="1">
          <a:extLst>
            <a:ext uri="{FF2B5EF4-FFF2-40B4-BE49-F238E27FC236}">
              <a16:creationId xmlns:a16="http://schemas.microsoft.com/office/drawing/2014/main" id="{805E7F7D-890D-4600-BCE8-41C3ED73A2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09" name="15 Imagen" descr="C:\Users\rmolina\Downloads\Logo ISO 9001 QSI.jpg" hidden="1">
          <a:extLst>
            <a:ext uri="{FF2B5EF4-FFF2-40B4-BE49-F238E27FC236}">
              <a16:creationId xmlns:a16="http://schemas.microsoft.com/office/drawing/2014/main" id="{5ABA6555-895D-4FF9-BF7D-F9E668AA84F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10" name="17 Imagen" descr="C:\Users\rmolina\Downloads\Logo ISO 9001 QSI.jpg" hidden="1">
          <a:extLst>
            <a:ext uri="{FF2B5EF4-FFF2-40B4-BE49-F238E27FC236}">
              <a16:creationId xmlns:a16="http://schemas.microsoft.com/office/drawing/2014/main" id="{14277E92-1BA6-42F4-925B-CCAD30DDC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11" name="19 Imagen" descr="C:\Users\rmolina\Downloads\Logo ISO 9001 QSI.jpg" hidden="1">
          <a:extLst>
            <a:ext uri="{FF2B5EF4-FFF2-40B4-BE49-F238E27FC236}">
              <a16:creationId xmlns:a16="http://schemas.microsoft.com/office/drawing/2014/main" id="{73DE20D7-3E02-4873-8D61-FAE60681F99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712" name="21 Imagen" descr="C:\Users\rmolina\Downloads\Logo ISO 9001 QSI.jpg" hidden="1">
          <a:extLst>
            <a:ext uri="{FF2B5EF4-FFF2-40B4-BE49-F238E27FC236}">
              <a16:creationId xmlns:a16="http://schemas.microsoft.com/office/drawing/2014/main" id="{85723237-D184-460A-A2DA-1723BBA4E7B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13" name="23 Imagen" descr="C:\Users\rmolina\Downloads\Logo ISO 9001 QSI.jpg" hidden="1">
          <a:extLst>
            <a:ext uri="{FF2B5EF4-FFF2-40B4-BE49-F238E27FC236}">
              <a16:creationId xmlns:a16="http://schemas.microsoft.com/office/drawing/2014/main" id="{F202CF53-5685-4793-9E6E-6F6B6AD146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714" name="25 Imagen" descr="C:\Users\rmolina\Downloads\Logo ISO 9001 QSI.jpg" hidden="1">
          <a:extLst>
            <a:ext uri="{FF2B5EF4-FFF2-40B4-BE49-F238E27FC236}">
              <a16:creationId xmlns:a16="http://schemas.microsoft.com/office/drawing/2014/main" id="{CC0A530D-FEF7-407F-A935-48E2D8F35C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15" name="27 Imagen" descr="C:\Users\rmolina\Downloads\Logo ISO 9001 QSI.jpg" hidden="1">
          <a:extLst>
            <a:ext uri="{FF2B5EF4-FFF2-40B4-BE49-F238E27FC236}">
              <a16:creationId xmlns:a16="http://schemas.microsoft.com/office/drawing/2014/main" id="{874B1BB5-7D1F-46D6-8C6D-E77745BFE4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716" name="29 Imagen" descr="C:\Users\rmolina\Downloads\Logo ISO 9001 QSI.jpg" hidden="1">
          <a:extLst>
            <a:ext uri="{FF2B5EF4-FFF2-40B4-BE49-F238E27FC236}">
              <a16:creationId xmlns:a16="http://schemas.microsoft.com/office/drawing/2014/main" id="{9F00DC1C-7444-45C4-8B81-F9820F95845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17" name="31 Imagen" descr="C:\Users\rmolina\Downloads\Logo ISO 9001 QSI.jpg" hidden="1">
          <a:extLst>
            <a:ext uri="{FF2B5EF4-FFF2-40B4-BE49-F238E27FC236}">
              <a16:creationId xmlns:a16="http://schemas.microsoft.com/office/drawing/2014/main" id="{B50CCE02-B2BE-4B86-A0B3-2BA42B99DF9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114"/>
    <xdr:pic>
      <xdr:nvPicPr>
        <xdr:cNvPr id="7718" name="33 Imagen" descr="C:\Users\rmolina\Downloads\Logo ISO 9001 QSI.jpg" hidden="1">
          <a:extLst>
            <a:ext uri="{FF2B5EF4-FFF2-40B4-BE49-F238E27FC236}">
              <a16:creationId xmlns:a16="http://schemas.microsoft.com/office/drawing/2014/main" id="{D4C62F68-340F-43BC-94E7-4AB151D03F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3495"/>
    <xdr:pic>
      <xdr:nvPicPr>
        <xdr:cNvPr id="7719" name="35 Imagen" descr="C:\Users\rmolina\Downloads\Logo ISO 9001 QSI.jpg" hidden="1">
          <a:extLst>
            <a:ext uri="{FF2B5EF4-FFF2-40B4-BE49-F238E27FC236}">
              <a16:creationId xmlns:a16="http://schemas.microsoft.com/office/drawing/2014/main" id="{D5829AAA-6182-4090-B471-E2FD67B293D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93125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733"/>
    <xdr:pic>
      <xdr:nvPicPr>
        <xdr:cNvPr id="7720" name="37 Imagen" descr="C:\Users\rmolina\Downloads\Logo ISO 9001 QSI.jpg" hidden="1">
          <a:extLst>
            <a:ext uri="{FF2B5EF4-FFF2-40B4-BE49-F238E27FC236}">
              <a16:creationId xmlns:a16="http://schemas.microsoft.com/office/drawing/2014/main" id="{D95E2E32-C7A7-4D0C-9018-3C4094A0D2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21" name="39 Imagen" descr="C:\Users\rmolina\Downloads\Logo ISO 9001 QSI.jpg" hidden="1">
          <a:extLst>
            <a:ext uri="{FF2B5EF4-FFF2-40B4-BE49-F238E27FC236}">
              <a16:creationId xmlns:a16="http://schemas.microsoft.com/office/drawing/2014/main" id="{E080B8A1-2795-4576-ADC9-F6302E6C93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22" name="41 Imagen" descr="C:\Users\rmolina\Downloads\Logo ISO 9001 QSI.jpg" hidden="1">
          <a:extLst>
            <a:ext uri="{FF2B5EF4-FFF2-40B4-BE49-F238E27FC236}">
              <a16:creationId xmlns:a16="http://schemas.microsoft.com/office/drawing/2014/main" id="{35CAC69D-7765-48EA-9503-DC12E7A9D80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23" name="45 Imagen" descr="C:\Users\rmolina\Downloads\Logo ISO 9001 QSI.jpg" hidden="1">
          <a:extLst>
            <a:ext uri="{FF2B5EF4-FFF2-40B4-BE49-F238E27FC236}">
              <a16:creationId xmlns:a16="http://schemas.microsoft.com/office/drawing/2014/main" id="{9F791688-C621-4290-A208-F3556F2442A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727</xdr:row>
      <xdr:rowOff>0</xdr:rowOff>
    </xdr:from>
    <xdr:ext cx="181737" cy="22352"/>
    <xdr:pic>
      <xdr:nvPicPr>
        <xdr:cNvPr id="7724" name="47 Imagen" descr="C:\Users\rmolina\Downloads\Logo ISO 9001 QSI.jpg" hidden="1">
          <a:extLst>
            <a:ext uri="{FF2B5EF4-FFF2-40B4-BE49-F238E27FC236}">
              <a16:creationId xmlns:a16="http://schemas.microsoft.com/office/drawing/2014/main" id="{6F70608F-C092-472A-A997-7EBEA9A50BE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93125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25" name="5 Imagen" descr="C:\Users\rmolina\Downloads\Logo ISO 9001 QSI.jpg" hidden="1">
          <a:extLst>
            <a:ext uri="{FF2B5EF4-FFF2-40B4-BE49-F238E27FC236}">
              <a16:creationId xmlns:a16="http://schemas.microsoft.com/office/drawing/2014/main" id="{A9C6A15F-7CF3-42E9-9A34-0D53FF53EDA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26" name="7 Imagen" descr="C:\Users\rmolina\Downloads\Logo ISO 9001 QSI.jpg" hidden="1">
          <a:extLst>
            <a:ext uri="{FF2B5EF4-FFF2-40B4-BE49-F238E27FC236}">
              <a16:creationId xmlns:a16="http://schemas.microsoft.com/office/drawing/2014/main" id="{95DF61B7-7B3E-494C-B0AC-E6B6F708D2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733"/>
    <xdr:pic>
      <xdr:nvPicPr>
        <xdr:cNvPr id="7727" name="9 Imagen" descr="C:\Users\rmolina\Downloads\Logo ISO 9001 QSI.jpg" hidden="1">
          <a:extLst>
            <a:ext uri="{FF2B5EF4-FFF2-40B4-BE49-F238E27FC236}">
              <a16:creationId xmlns:a16="http://schemas.microsoft.com/office/drawing/2014/main" id="{FE1C4FA2-E560-4B35-A850-1932433774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28" name="11 Imagen" descr="C:\Users\rmolina\Downloads\Logo ISO 9001 QSI.jpg" hidden="1">
          <a:extLst>
            <a:ext uri="{FF2B5EF4-FFF2-40B4-BE49-F238E27FC236}">
              <a16:creationId xmlns:a16="http://schemas.microsoft.com/office/drawing/2014/main" id="{42A3687D-B6DF-4D8E-B5E7-374C9CD5BF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29" name="13 Imagen" descr="C:\Users\rmolina\Downloads\Logo ISO 9001 QSI.jpg" hidden="1">
          <a:extLst>
            <a:ext uri="{FF2B5EF4-FFF2-40B4-BE49-F238E27FC236}">
              <a16:creationId xmlns:a16="http://schemas.microsoft.com/office/drawing/2014/main" id="{96BB564A-1E6C-40AB-8557-299B330AF82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0" name="15 Imagen" descr="C:\Users\rmolina\Downloads\Logo ISO 9001 QSI.jpg" hidden="1">
          <a:extLst>
            <a:ext uri="{FF2B5EF4-FFF2-40B4-BE49-F238E27FC236}">
              <a16:creationId xmlns:a16="http://schemas.microsoft.com/office/drawing/2014/main" id="{A4FB58BE-34E8-4148-B789-C6EAC08338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1" name="17 Imagen" descr="C:\Users\rmolina\Downloads\Logo ISO 9001 QSI.jpg" hidden="1">
          <a:extLst>
            <a:ext uri="{FF2B5EF4-FFF2-40B4-BE49-F238E27FC236}">
              <a16:creationId xmlns:a16="http://schemas.microsoft.com/office/drawing/2014/main" id="{5AEEBEF6-88E1-45D2-92BE-AB6F45B4D2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2" name="19 Imagen" descr="C:\Users\rmolina\Downloads\Logo ISO 9001 QSI.jpg" hidden="1">
          <a:extLst>
            <a:ext uri="{FF2B5EF4-FFF2-40B4-BE49-F238E27FC236}">
              <a16:creationId xmlns:a16="http://schemas.microsoft.com/office/drawing/2014/main" id="{5020D88D-17FF-4131-969E-4E5EFEF301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33" name="21 Imagen" descr="C:\Users\rmolina\Downloads\Logo ISO 9001 QSI.jpg" hidden="1">
          <a:extLst>
            <a:ext uri="{FF2B5EF4-FFF2-40B4-BE49-F238E27FC236}">
              <a16:creationId xmlns:a16="http://schemas.microsoft.com/office/drawing/2014/main" id="{792A7814-B552-4BF5-98E8-FB99BF4935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4" name="23 Imagen" descr="C:\Users\rmolina\Downloads\Logo ISO 9001 QSI.jpg" hidden="1">
          <a:extLst>
            <a:ext uri="{FF2B5EF4-FFF2-40B4-BE49-F238E27FC236}">
              <a16:creationId xmlns:a16="http://schemas.microsoft.com/office/drawing/2014/main" id="{D1334C20-4558-4AA5-9972-D771324956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35" name="25 Imagen" descr="C:\Users\rmolina\Downloads\Logo ISO 9001 QSI.jpg" hidden="1">
          <a:extLst>
            <a:ext uri="{FF2B5EF4-FFF2-40B4-BE49-F238E27FC236}">
              <a16:creationId xmlns:a16="http://schemas.microsoft.com/office/drawing/2014/main" id="{6A4A332E-1CD2-4E47-9937-68A84D79FDD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6" name="27 Imagen" descr="C:\Users\rmolina\Downloads\Logo ISO 9001 QSI.jpg" hidden="1">
          <a:extLst>
            <a:ext uri="{FF2B5EF4-FFF2-40B4-BE49-F238E27FC236}">
              <a16:creationId xmlns:a16="http://schemas.microsoft.com/office/drawing/2014/main" id="{926DA374-0980-40E7-B5C4-2CB135DDDE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37" name="29 Imagen" descr="C:\Users\rmolina\Downloads\Logo ISO 9001 QSI.jpg" hidden="1">
          <a:extLst>
            <a:ext uri="{FF2B5EF4-FFF2-40B4-BE49-F238E27FC236}">
              <a16:creationId xmlns:a16="http://schemas.microsoft.com/office/drawing/2014/main" id="{27DBB7BC-FF44-454F-95F3-63A24C05FB1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38" name="31 Imagen" descr="C:\Users\rmolina\Downloads\Logo ISO 9001 QSI.jpg" hidden="1">
          <a:extLst>
            <a:ext uri="{FF2B5EF4-FFF2-40B4-BE49-F238E27FC236}">
              <a16:creationId xmlns:a16="http://schemas.microsoft.com/office/drawing/2014/main" id="{C0190B4D-CC6A-4C6C-8BC1-1FD0E74407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39" name="33 Imagen" descr="C:\Users\rmolina\Downloads\Logo ISO 9001 QSI.jpg" hidden="1">
          <a:extLst>
            <a:ext uri="{FF2B5EF4-FFF2-40B4-BE49-F238E27FC236}">
              <a16:creationId xmlns:a16="http://schemas.microsoft.com/office/drawing/2014/main" id="{E48F2EB1-9374-4E35-ABAC-5BA897C5791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40" name="35 Imagen" descr="C:\Users\rmolina\Downloads\Logo ISO 9001 QSI.jpg" hidden="1">
          <a:extLst>
            <a:ext uri="{FF2B5EF4-FFF2-40B4-BE49-F238E27FC236}">
              <a16:creationId xmlns:a16="http://schemas.microsoft.com/office/drawing/2014/main" id="{8077ABEF-D605-4DD8-8BE1-ACD245F7741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733"/>
    <xdr:pic>
      <xdr:nvPicPr>
        <xdr:cNvPr id="7741" name="37 Imagen" descr="C:\Users\rmolina\Downloads\Logo ISO 9001 QSI.jpg" hidden="1">
          <a:extLst>
            <a:ext uri="{FF2B5EF4-FFF2-40B4-BE49-F238E27FC236}">
              <a16:creationId xmlns:a16="http://schemas.microsoft.com/office/drawing/2014/main" id="{7FC3A648-E5CA-492D-AA4E-D0740DB02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42" name="39 Imagen" descr="C:\Users\rmolina\Downloads\Logo ISO 9001 QSI.jpg" hidden="1">
          <a:extLst>
            <a:ext uri="{FF2B5EF4-FFF2-40B4-BE49-F238E27FC236}">
              <a16:creationId xmlns:a16="http://schemas.microsoft.com/office/drawing/2014/main" id="{1B8B7FA6-BD3B-4C3A-A9A2-15EAFE416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43" name="41 Imagen" descr="C:\Users\rmolina\Downloads\Logo ISO 9001 QSI.jpg" hidden="1">
          <a:extLst>
            <a:ext uri="{FF2B5EF4-FFF2-40B4-BE49-F238E27FC236}">
              <a16:creationId xmlns:a16="http://schemas.microsoft.com/office/drawing/2014/main" id="{3AC1F0DB-9F7B-4E21-B3DB-80D8EEE8B4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44" name="45 Imagen" descr="C:\Users\rmolina\Downloads\Logo ISO 9001 QSI.jpg" hidden="1">
          <a:extLst>
            <a:ext uri="{FF2B5EF4-FFF2-40B4-BE49-F238E27FC236}">
              <a16:creationId xmlns:a16="http://schemas.microsoft.com/office/drawing/2014/main" id="{5E0198DD-FB64-4217-8F76-3CA52A50BD9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45" name="47 Imagen" descr="C:\Users\rmolina\Downloads\Logo ISO 9001 QSI.jpg" hidden="1">
          <a:extLst>
            <a:ext uri="{FF2B5EF4-FFF2-40B4-BE49-F238E27FC236}">
              <a16:creationId xmlns:a16="http://schemas.microsoft.com/office/drawing/2014/main" id="{6F1C4AA3-346B-4C54-A517-504DF84988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46" name="5 Imagen" descr="C:\Users\rmolina\Downloads\Logo ISO 9001 QSI.jpg" hidden="1">
          <a:extLst>
            <a:ext uri="{FF2B5EF4-FFF2-40B4-BE49-F238E27FC236}">
              <a16:creationId xmlns:a16="http://schemas.microsoft.com/office/drawing/2014/main" id="{A9C1E386-AED8-4F20-A2B7-6FD0F3ED86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47" name="7 Imagen" descr="C:\Users\rmolina\Downloads\Logo ISO 9001 QSI.jpg" hidden="1">
          <a:extLst>
            <a:ext uri="{FF2B5EF4-FFF2-40B4-BE49-F238E27FC236}">
              <a16:creationId xmlns:a16="http://schemas.microsoft.com/office/drawing/2014/main" id="{B141A89D-6B34-471E-9A38-F73272C7669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733"/>
    <xdr:pic>
      <xdr:nvPicPr>
        <xdr:cNvPr id="7748" name="9 Imagen" descr="C:\Users\rmolina\Downloads\Logo ISO 9001 QSI.jpg" hidden="1">
          <a:extLst>
            <a:ext uri="{FF2B5EF4-FFF2-40B4-BE49-F238E27FC236}">
              <a16:creationId xmlns:a16="http://schemas.microsoft.com/office/drawing/2014/main" id="{4C8300BE-98E0-48C7-A431-030E5205F44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49" name="11 Imagen" descr="C:\Users\rmolina\Downloads\Logo ISO 9001 QSI.jpg" hidden="1">
          <a:extLst>
            <a:ext uri="{FF2B5EF4-FFF2-40B4-BE49-F238E27FC236}">
              <a16:creationId xmlns:a16="http://schemas.microsoft.com/office/drawing/2014/main" id="{BCFD3AE8-3A74-4FD8-8AE0-D952AAFBC9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50" name="13 Imagen" descr="C:\Users\rmolina\Downloads\Logo ISO 9001 QSI.jpg" hidden="1">
          <a:extLst>
            <a:ext uri="{FF2B5EF4-FFF2-40B4-BE49-F238E27FC236}">
              <a16:creationId xmlns:a16="http://schemas.microsoft.com/office/drawing/2014/main" id="{390917A9-E388-4E93-B049-76FBE3551C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1" name="15 Imagen" descr="C:\Users\rmolina\Downloads\Logo ISO 9001 QSI.jpg" hidden="1">
          <a:extLst>
            <a:ext uri="{FF2B5EF4-FFF2-40B4-BE49-F238E27FC236}">
              <a16:creationId xmlns:a16="http://schemas.microsoft.com/office/drawing/2014/main" id="{0225B01B-3096-48AB-8FE5-144679C490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2" name="17 Imagen" descr="C:\Users\rmolina\Downloads\Logo ISO 9001 QSI.jpg" hidden="1">
          <a:extLst>
            <a:ext uri="{FF2B5EF4-FFF2-40B4-BE49-F238E27FC236}">
              <a16:creationId xmlns:a16="http://schemas.microsoft.com/office/drawing/2014/main" id="{E72BF32F-8BA1-44E2-B813-D09F0A8D14D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3" name="19 Imagen" descr="C:\Users\rmolina\Downloads\Logo ISO 9001 QSI.jpg" hidden="1">
          <a:extLst>
            <a:ext uri="{FF2B5EF4-FFF2-40B4-BE49-F238E27FC236}">
              <a16:creationId xmlns:a16="http://schemas.microsoft.com/office/drawing/2014/main" id="{84DDEF4F-5013-4F9C-80FF-E1B6F23787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54" name="21 Imagen" descr="C:\Users\rmolina\Downloads\Logo ISO 9001 QSI.jpg" hidden="1">
          <a:extLst>
            <a:ext uri="{FF2B5EF4-FFF2-40B4-BE49-F238E27FC236}">
              <a16:creationId xmlns:a16="http://schemas.microsoft.com/office/drawing/2014/main" id="{374F4E5D-9B8E-4909-8445-FC1ED04D916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5" name="23 Imagen" descr="C:\Users\rmolina\Downloads\Logo ISO 9001 QSI.jpg" hidden="1">
          <a:extLst>
            <a:ext uri="{FF2B5EF4-FFF2-40B4-BE49-F238E27FC236}">
              <a16:creationId xmlns:a16="http://schemas.microsoft.com/office/drawing/2014/main" id="{58B2CCF5-9C62-419E-B337-6CF93B1B4E2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56" name="25 Imagen" descr="C:\Users\rmolina\Downloads\Logo ISO 9001 QSI.jpg" hidden="1">
          <a:extLst>
            <a:ext uri="{FF2B5EF4-FFF2-40B4-BE49-F238E27FC236}">
              <a16:creationId xmlns:a16="http://schemas.microsoft.com/office/drawing/2014/main" id="{B494F8D2-1E76-412C-974D-DB91BAEA67B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7" name="27 Imagen" descr="C:\Users\rmolina\Downloads\Logo ISO 9001 QSI.jpg" hidden="1">
          <a:extLst>
            <a:ext uri="{FF2B5EF4-FFF2-40B4-BE49-F238E27FC236}">
              <a16:creationId xmlns:a16="http://schemas.microsoft.com/office/drawing/2014/main" id="{258B4313-EDEB-4432-996C-F43015F085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58" name="29 Imagen" descr="C:\Users\rmolina\Downloads\Logo ISO 9001 QSI.jpg" hidden="1">
          <a:extLst>
            <a:ext uri="{FF2B5EF4-FFF2-40B4-BE49-F238E27FC236}">
              <a16:creationId xmlns:a16="http://schemas.microsoft.com/office/drawing/2014/main" id="{FCDAB611-0E32-452E-9B64-2507CB5442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59" name="31 Imagen" descr="C:\Users\rmolina\Downloads\Logo ISO 9001 QSI.jpg" hidden="1">
          <a:extLst>
            <a:ext uri="{FF2B5EF4-FFF2-40B4-BE49-F238E27FC236}">
              <a16:creationId xmlns:a16="http://schemas.microsoft.com/office/drawing/2014/main" id="{0CA328DD-AE94-4A4E-9ACF-D0B216C942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114"/>
    <xdr:pic>
      <xdr:nvPicPr>
        <xdr:cNvPr id="7760" name="33 Imagen" descr="C:\Users\rmolina\Downloads\Logo ISO 9001 QSI.jpg" hidden="1">
          <a:extLst>
            <a:ext uri="{FF2B5EF4-FFF2-40B4-BE49-F238E27FC236}">
              <a16:creationId xmlns:a16="http://schemas.microsoft.com/office/drawing/2014/main" id="{36F3ED08-653D-408A-B995-EF3C34FD55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3495"/>
    <xdr:pic>
      <xdr:nvPicPr>
        <xdr:cNvPr id="7761" name="35 Imagen" descr="C:\Users\rmolina\Downloads\Logo ISO 9001 QSI.jpg" hidden="1">
          <a:extLst>
            <a:ext uri="{FF2B5EF4-FFF2-40B4-BE49-F238E27FC236}">
              <a16:creationId xmlns:a16="http://schemas.microsoft.com/office/drawing/2014/main" id="{F90FFFA1-CCB1-4398-9188-2467B3A47C5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270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733"/>
    <xdr:pic>
      <xdr:nvPicPr>
        <xdr:cNvPr id="7762" name="37 Imagen" descr="C:\Users\rmolina\Downloads\Logo ISO 9001 QSI.jpg" hidden="1">
          <a:extLst>
            <a:ext uri="{FF2B5EF4-FFF2-40B4-BE49-F238E27FC236}">
              <a16:creationId xmlns:a16="http://schemas.microsoft.com/office/drawing/2014/main" id="{5F35B157-88B1-45AB-8B19-0205C6797F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63" name="39 Imagen" descr="C:\Users\rmolina\Downloads\Logo ISO 9001 QSI.jpg" hidden="1">
          <a:extLst>
            <a:ext uri="{FF2B5EF4-FFF2-40B4-BE49-F238E27FC236}">
              <a16:creationId xmlns:a16="http://schemas.microsoft.com/office/drawing/2014/main" id="{55B274C0-29A7-4337-AB6D-A4C92E4E9F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64" name="41 Imagen" descr="C:\Users\rmolina\Downloads\Logo ISO 9001 QSI.jpg" hidden="1">
          <a:extLst>
            <a:ext uri="{FF2B5EF4-FFF2-40B4-BE49-F238E27FC236}">
              <a16:creationId xmlns:a16="http://schemas.microsoft.com/office/drawing/2014/main" id="{FB2C0804-0B64-41C8-B7A7-818E458579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65" name="45 Imagen" descr="C:\Users\rmolina\Downloads\Logo ISO 9001 QSI.jpg" hidden="1">
          <a:extLst>
            <a:ext uri="{FF2B5EF4-FFF2-40B4-BE49-F238E27FC236}">
              <a16:creationId xmlns:a16="http://schemas.microsoft.com/office/drawing/2014/main" id="{86D90743-D06C-4742-BC06-B85E1785A0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861</xdr:row>
      <xdr:rowOff>0</xdr:rowOff>
    </xdr:from>
    <xdr:ext cx="181737" cy="22352"/>
    <xdr:pic>
      <xdr:nvPicPr>
        <xdr:cNvPr id="7766" name="47 Imagen" descr="C:\Users\rmolina\Downloads\Logo ISO 9001 QSI.jpg" hidden="1">
          <a:extLst>
            <a:ext uri="{FF2B5EF4-FFF2-40B4-BE49-F238E27FC236}">
              <a16:creationId xmlns:a16="http://schemas.microsoft.com/office/drawing/2014/main" id="{54275497-37D0-46EC-AFBB-B7AFA21CED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270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67" name="5 Imagen" descr="C:\Users\rmolina\Downloads\Logo ISO 9001 QSI.jpg" hidden="1">
          <a:extLst>
            <a:ext uri="{FF2B5EF4-FFF2-40B4-BE49-F238E27FC236}">
              <a16:creationId xmlns:a16="http://schemas.microsoft.com/office/drawing/2014/main" id="{25B27BF6-C774-4573-8B9C-A0557D45B0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7768" name="7 Imagen" descr="C:\Users\rmolina\Downloads\Logo ISO 9001 QSI.jpg" hidden="1">
          <a:extLst>
            <a:ext uri="{FF2B5EF4-FFF2-40B4-BE49-F238E27FC236}">
              <a16:creationId xmlns:a16="http://schemas.microsoft.com/office/drawing/2014/main" id="{553B5061-B3AA-454D-ACAF-81554CA36E2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7769" name="9 Imagen" descr="C:\Users\rmolina\Downloads\Logo ISO 9001 QSI.jpg" hidden="1">
          <a:extLst>
            <a:ext uri="{FF2B5EF4-FFF2-40B4-BE49-F238E27FC236}">
              <a16:creationId xmlns:a16="http://schemas.microsoft.com/office/drawing/2014/main" id="{C366EA15-B30B-427C-B556-5324FA43C06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7770" name="11 Imagen" descr="C:\Users\rmolina\Downloads\Logo ISO 9001 QSI.jpg" hidden="1">
          <a:extLst>
            <a:ext uri="{FF2B5EF4-FFF2-40B4-BE49-F238E27FC236}">
              <a16:creationId xmlns:a16="http://schemas.microsoft.com/office/drawing/2014/main" id="{1049005D-E341-410A-9C2A-A2E2C28CB92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7771" name="13 Imagen" descr="C:\Users\rmolina\Downloads\Logo ISO 9001 QSI.jpg" hidden="1">
          <a:extLst>
            <a:ext uri="{FF2B5EF4-FFF2-40B4-BE49-F238E27FC236}">
              <a16:creationId xmlns:a16="http://schemas.microsoft.com/office/drawing/2014/main" id="{4F83BB11-7295-40CA-88E7-5726BF804D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72" name="15 Imagen" descr="C:\Users\rmolina\Downloads\Logo ISO 9001 QSI.jpg" hidden="1">
          <a:extLst>
            <a:ext uri="{FF2B5EF4-FFF2-40B4-BE49-F238E27FC236}">
              <a16:creationId xmlns:a16="http://schemas.microsoft.com/office/drawing/2014/main" id="{262C0134-2907-4202-A502-A95E46BE00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73" name="17 Imagen" descr="C:\Users\rmolina\Downloads\Logo ISO 9001 QSI.jpg" hidden="1">
          <a:extLst>
            <a:ext uri="{FF2B5EF4-FFF2-40B4-BE49-F238E27FC236}">
              <a16:creationId xmlns:a16="http://schemas.microsoft.com/office/drawing/2014/main" id="{89786371-5DBB-472F-BFD4-182E55ADB34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74" name="19 Imagen" descr="C:\Users\rmolina\Downloads\Logo ISO 9001 QSI.jpg" hidden="1">
          <a:extLst>
            <a:ext uri="{FF2B5EF4-FFF2-40B4-BE49-F238E27FC236}">
              <a16:creationId xmlns:a16="http://schemas.microsoft.com/office/drawing/2014/main" id="{8F5C1046-077A-4BA2-99D9-2E7A6D227E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7775" name="21 Imagen" descr="C:\Users\rmolina\Downloads\Logo ISO 9001 QSI.jpg" hidden="1">
          <a:extLst>
            <a:ext uri="{FF2B5EF4-FFF2-40B4-BE49-F238E27FC236}">
              <a16:creationId xmlns:a16="http://schemas.microsoft.com/office/drawing/2014/main" id="{2FB273E0-D706-430A-A762-8CB1B2370C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76" name="23 Imagen" descr="C:\Users\rmolina\Downloads\Logo ISO 9001 QSI.jpg" hidden="1">
          <a:extLst>
            <a:ext uri="{FF2B5EF4-FFF2-40B4-BE49-F238E27FC236}">
              <a16:creationId xmlns:a16="http://schemas.microsoft.com/office/drawing/2014/main" id="{3F39538A-EF46-4B50-9EE5-AF752E2DD9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7777" name="25 Imagen" descr="C:\Users\rmolina\Downloads\Logo ISO 9001 QSI.jpg" hidden="1">
          <a:extLst>
            <a:ext uri="{FF2B5EF4-FFF2-40B4-BE49-F238E27FC236}">
              <a16:creationId xmlns:a16="http://schemas.microsoft.com/office/drawing/2014/main" id="{B2334301-E9FF-45C6-ADC0-B595104DF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78" name="27 Imagen" descr="C:\Users\rmolina\Downloads\Logo ISO 9001 QSI.jpg" hidden="1">
          <a:extLst>
            <a:ext uri="{FF2B5EF4-FFF2-40B4-BE49-F238E27FC236}">
              <a16:creationId xmlns:a16="http://schemas.microsoft.com/office/drawing/2014/main" id="{BFCA18B0-8960-4927-BE96-30621EBF22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7779" name="29 Imagen" descr="C:\Users\rmolina\Downloads\Logo ISO 9001 QSI.jpg" hidden="1">
          <a:extLst>
            <a:ext uri="{FF2B5EF4-FFF2-40B4-BE49-F238E27FC236}">
              <a16:creationId xmlns:a16="http://schemas.microsoft.com/office/drawing/2014/main" id="{D4137909-B755-4FF9-882B-402B1378E9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80" name="31 Imagen" descr="C:\Users\rmolina\Downloads\Logo ISO 9001 QSI.jpg" hidden="1">
          <a:extLst>
            <a:ext uri="{FF2B5EF4-FFF2-40B4-BE49-F238E27FC236}">
              <a16:creationId xmlns:a16="http://schemas.microsoft.com/office/drawing/2014/main" id="{0D559DEB-B8A6-4BFA-B35B-C6CAF13E9A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114"/>
    <xdr:pic>
      <xdr:nvPicPr>
        <xdr:cNvPr id="7781" name="33 Imagen" descr="C:\Users\rmolina\Downloads\Logo ISO 9001 QSI.jpg" hidden="1">
          <a:extLst>
            <a:ext uri="{FF2B5EF4-FFF2-40B4-BE49-F238E27FC236}">
              <a16:creationId xmlns:a16="http://schemas.microsoft.com/office/drawing/2014/main" id="{91961EDD-144D-4B14-BD81-21C19812A2B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3495"/>
    <xdr:pic>
      <xdr:nvPicPr>
        <xdr:cNvPr id="7782" name="35 Imagen" descr="C:\Users\rmolina\Downloads\Logo ISO 9001 QSI.jpg" hidden="1">
          <a:extLst>
            <a:ext uri="{FF2B5EF4-FFF2-40B4-BE49-F238E27FC236}">
              <a16:creationId xmlns:a16="http://schemas.microsoft.com/office/drawing/2014/main" id="{DE67CCE4-7DC2-4EF6-B8B9-FED54C71D8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4782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733"/>
    <xdr:pic>
      <xdr:nvPicPr>
        <xdr:cNvPr id="7783" name="37 Imagen" descr="C:\Users\rmolina\Downloads\Logo ISO 9001 QSI.jpg" hidden="1">
          <a:extLst>
            <a:ext uri="{FF2B5EF4-FFF2-40B4-BE49-F238E27FC236}">
              <a16:creationId xmlns:a16="http://schemas.microsoft.com/office/drawing/2014/main" id="{CF59EB35-4723-47B3-95E3-80BBD50EE8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84" name="39 Imagen" descr="C:\Users\rmolina\Downloads\Logo ISO 9001 QSI.jpg" hidden="1">
          <a:extLst>
            <a:ext uri="{FF2B5EF4-FFF2-40B4-BE49-F238E27FC236}">
              <a16:creationId xmlns:a16="http://schemas.microsoft.com/office/drawing/2014/main" id="{D2990107-63E6-49DB-A15B-7E8238EEDA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85" name="41 Imagen" descr="C:\Users\rmolina\Downloads\Logo ISO 9001 QSI.jpg" hidden="1">
          <a:extLst>
            <a:ext uri="{FF2B5EF4-FFF2-40B4-BE49-F238E27FC236}">
              <a16:creationId xmlns:a16="http://schemas.microsoft.com/office/drawing/2014/main" id="{3AF2EBBE-8309-491F-8E8E-A8FBC1EE85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86" name="45 Imagen" descr="C:\Users\rmolina\Downloads\Logo ISO 9001 QSI.jpg" hidden="1">
          <a:extLst>
            <a:ext uri="{FF2B5EF4-FFF2-40B4-BE49-F238E27FC236}">
              <a16:creationId xmlns:a16="http://schemas.microsoft.com/office/drawing/2014/main" id="{0DA69C27-F0CA-45DD-A028-A20D34C609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1219200</xdr:colOff>
      <xdr:row>934</xdr:row>
      <xdr:rowOff>0</xdr:rowOff>
    </xdr:from>
    <xdr:ext cx="181737" cy="22352"/>
    <xdr:pic>
      <xdr:nvPicPr>
        <xdr:cNvPr id="7787" name="47 Imagen" descr="C:\Users\rmolina\Downloads\Logo ISO 9001 QSI.jpg" hidden="1">
          <a:extLst>
            <a:ext uri="{FF2B5EF4-FFF2-40B4-BE49-F238E27FC236}">
              <a16:creationId xmlns:a16="http://schemas.microsoft.com/office/drawing/2014/main" id="{E8E37167-6DDA-4EB0-B4B9-B636B8F58C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25</xdr:col>
      <xdr:colOff>16329</xdr:colOff>
      <xdr:row>896</xdr:row>
      <xdr:rowOff>0</xdr:rowOff>
    </xdr:from>
    <xdr:ext cx="1347108" cy="1180497"/>
    <xdr:pic>
      <xdr:nvPicPr>
        <xdr:cNvPr id="7788" name="Imagen 7787" hidden="1">
          <a:extLst>
            <a:ext uri="{FF2B5EF4-FFF2-40B4-BE49-F238E27FC236}">
              <a16:creationId xmlns:a16="http://schemas.microsoft.com/office/drawing/2014/main" id="{723C1EB2-9499-41F7-A124-5411C5AF62B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484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896</xdr:row>
      <xdr:rowOff>0</xdr:rowOff>
    </xdr:from>
    <xdr:ext cx="1442357" cy="1306285"/>
    <xdr:pic>
      <xdr:nvPicPr>
        <xdr:cNvPr id="7789" name="Imagen 7788" hidden="1">
          <a:extLst>
            <a:ext uri="{FF2B5EF4-FFF2-40B4-BE49-F238E27FC236}">
              <a16:creationId xmlns:a16="http://schemas.microsoft.com/office/drawing/2014/main" id="{5F0F0082-B2F1-4E67-BEC2-58784648292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4842925"/>
          <a:ext cx="1442357" cy="1306285"/>
        </a:xfrm>
        <a:prstGeom prst="rect">
          <a:avLst/>
        </a:prstGeom>
      </xdr:spPr>
    </xdr:pic>
    <xdr:clientData/>
  </xdr:oneCellAnchor>
  <xdr:oneCellAnchor>
    <xdr:from>
      <xdr:col>24</xdr:col>
      <xdr:colOff>900793</xdr:colOff>
      <xdr:row>914</xdr:row>
      <xdr:rowOff>0</xdr:rowOff>
    </xdr:from>
    <xdr:ext cx="1347108" cy="1180497"/>
    <xdr:pic>
      <xdr:nvPicPr>
        <xdr:cNvPr id="7790" name="Imagen 7789" hidden="1">
          <a:extLst>
            <a:ext uri="{FF2B5EF4-FFF2-40B4-BE49-F238E27FC236}">
              <a16:creationId xmlns:a16="http://schemas.microsoft.com/office/drawing/2014/main" id="{247A2896-FDB5-4F83-BFF9-1B7870C0C0E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61093" y="11827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703036</xdr:colOff>
      <xdr:row>914</xdr:row>
      <xdr:rowOff>0</xdr:rowOff>
    </xdr:from>
    <xdr:ext cx="1442357" cy="1306285"/>
    <xdr:pic>
      <xdr:nvPicPr>
        <xdr:cNvPr id="7791" name="Imagen 7790" hidden="1">
          <a:extLst>
            <a:ext uri="{FF2B5EF4-FFF2-40B4-BE49-F238E27FC236}">
              <a16:creationId xmlns:a16="http://schemas.microsoft.com/office/drawing/2014/main" id="{9F56E815-21E9-4A71-AA1B-8B3BA23F1D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8211" y="118271925"/>
          <a:ext cx="1442357" cy="1306285"/>
        </a:xfrm>
        <a:prstGeom prst="rect">
          <a:avLst/>
        </a:prstGeom>
      </xdr:spPr>
    </xdr:pic>
    <xdr:clientData/>
  </xdr:oneCellAnchor>
  <xdr:oneCellAnchor>
    <xdr:from>
      <xdr:col>25</xdr:col>
      <xdr:colOff>16329</xdr:colOff>
      <xdr:row>911</xdr:row>
      <xdr:rowOff>0</xdr:rowOff>
    </xdr:from>
    <xdr:ext cx="1347108" cy="1180497"/>
    <xdr:pic>
      <xdr:nvPicPr>
        <xdr:cNvPr id="7792" name="Imagen 7791" hidden="1">
          <a:extLst>
            <a:ext uri="{FF2B5EF4-FFF2-40B4-BE49-F238E27FC236}">
              <a16:creationId xmlns:a16="http://schemas.microsoft.com/office/drawing/2014/main" id="{251D004C-4A04-4E07-A517-FCCEFCCD030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770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911</xdr:row>
      <xdr:rowOff>0</xdr:rowOff>
    </xdr:from>
    <xdr:ext cx="1442357" cy="1306285"/>
    <xdr:pic>
      <xdr:nvPicPr>
        <xdr:cNvPr id="7793" name="Imagen 7792" hidden="1">
          <a:extLst>
            <a:ext uri="{FF2B5EF4-FFF2-40B4-BE49-F238E27FC236}">
              <a16:creationId xmlns:a16="http://schemas.microsoft.com/office/drawing/2014/main" id="{FEB28B17-DBAA-492F-BE40-0BC366B7AD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7700425"/>
          <a:ext cx="1442357" cy="1306285"/>
        </a:xfrm>
        <a:prstGeom prst="rect">
          <a:avLst/>
        </a:prstGeom>
      </xdr:spPr>
    </xdr:pic>
    <xdr:clientData/>
  </xdr:oneCellAnchor>
  <xdr:oneCellAnchor>
    <xdr:from>
      <xdr:col>25</xdr:col>
      <xdr:colOff>16329</xdr:colOff>
      <xdr:row>876</xdr:row>
      <xdr:rowOff>0</xdr:rowOff>
    </xdr:from>
    <xdr:ext cx="1347108" cy="1180497"/>
    <xdr:pic>
      <xdr:nvPicPr>
        <xdr:cNvPr id="7794" name="Imagen 7793" hidden="1">
          <a:extLst>
            <a:ext uri="{FF2B5EF4-FFF2-40B4-BE49-F238E27FC236}">
              <a16:creationId xmlns:a16="http://schemas.microsoft.com/office/drawing/2014/main" id="{B2C4B6AA-5334-4E05-8E72-5BBD20CFDB9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3128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876</xdr:row>
      <xdr:rowOff>0</xdr:rowOff>
    </xdr:from>
    <xdr:ext cx="1442357" cy="1306285"/>
    <xdr:pic>
      <xdr:nvPicPr>
        <xdr:cNvPr id="7795" name="Imagen 7794" hidden="1">
          <a:extLst>
            <a:ext uri="{FF2B5EF4-FFF2-40B4-BE49-F238E27FC236}">
              <a16:creationId xmlns:a16="http://schemas.microsoft.com/office/drawing/2014/main" id="{B8CF9255-34E1-4630-8DFE-EC3C0160C7C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3128425"/>
          <a:ext cx="1442357" cy="1306285"/>
        </a:xfrm>
        <a:prstGeom prst="rect">
          <a:avLst/>
        </a:prstGeom>
      </xdr:spPr>
    </xdr:pic>
    <xdr:clientData/>
  </xdr:oneCellAnchor>
  <xdr:oneCellAnchor>
    <xdr:from>
      <xdr:col>25</xdr:col>
      <xdr:colOff>16329</xdr:colOff>
      <xdr:row>895</xdr:row>
      <xdr:rowOff>0</xdr:rowOff>
    </xdr:from>
    <xdr:ext cx="1347108" cy="1180497"/>
    <xdr:pic>
      <xdr:nvPicPr>
        <xdr:cNvPr id="7796" name="Imagen 7795" hidden="1">
          <a:extLst>
            <a:ext uri="{FF2B5EF4-FFF2-40B4-BE49-F238E27FC236}">
              <a16:creationId xmlns:a16="http://schemas.microsoft.com/office/drawing/2014/main" id="{70ACFFE6-9744-424A-930C-F7A8C9662FC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4652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895</xdr:row>
      <xdr:rowOff>0</xdr:rowOff>
    </xdr:from>
    <xdr:ext cx="1442357" cy="1306285"/>
    <xdr:pic>
      <xdr:nvPicPr>
        <xdr:cNvPr id="7797" name="Imagen 7796" hidden="1">
          <a:extLst>
            <a:ext uri="{FF2B5EF4-FFF2-40B4-BE49-F238E27FC236}">
              <a16:creationId xmlns:a16="http://schemas.microsoft.com/office/drawing/2014/main" id="{44B5978D-AE59-40EC-A86C-81C3E8127D9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4652425"/>
          <a:ext cx="1442357" cy="1306285"/>
        </a:xfrm>
        <a:prstGeom prst="rect">
          <a:avLst/>
        </a:prstGeom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798" name="5 Imagen" descr="C:\Users\rmolina\Downloads\Logo ISO 9001 QSI.jpg" hidden="1">
          <a:extLst>
            <a:ext uri="{FF2B5EF4-FFF2-40B4-BE49-F238E27FC236}">
              <a16:creationId xmlns:a16="http://schemas.microsoft.com/office/drawing/2014/main" id="{7AE4AA8D-97FC-44EE-BAA6-A5F5C969C1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495"/>
    <xdr:pic>
      <xdr:nvPicPr>
        <xdr:cNvPr id="7799" name="7 Imagen" descr="C:\Users\rmolina\Downloads\Logo ISO 9001 QSI.jpg" hidden="1">
          <a:extLst>
            <a:ext uri="{FF2B5EF4-FFF2-40B4-BE49-F238E27FC236}">
              <a16:creationId xmlns:a16="http://schemas.microsoft.com/office/drawing/2014/main" id="{EFD751C1-8D85-435D-80DC-4B72C9EC30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733"/>
    <xdr:pic>
      <xdr:nvPicPr>
        <xdr:cNvPr id="7800" name="9 Imagen" descr="C:\Users\rmolina\Downloads\Logo ISO 9001 QSI.jpg" hidden="1">
          <a:extLst>
            <a:ext uri="{FF2B5EF4-FFF2-40B4-BE49-F238E27FC236}">
              <a16:creationId xmlns:a16="http://schemas.microsoft.com/office/drawing/2014/main" id="{35F0E4D2-8169-471E-AAC1-316BF7DD17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495"/>
    <xdr:pic>
      <xdr:nvPicPr>
        <xdr:cNvPr id="7801" name="11 Imagen" descr="C:\Users\rmolina\Downloads\Logo ISO 9001 QSI.jpg" hidden="1">
          <a:extLst>
            <a:ext uri="{FF2B5EF4-FFF2-40B4-BE49-F238E27FC236}">
              <a16:creationId xmlns:a16="http://schemas.microsoft.com/office/drawing/2014/main" id="{7A5C5B55-1EF0-4CDD-9375-C1DF1DCD50A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495"/>
    <xdr:pic>
      <xdr:nvPicPr>
        <xdr:cNvPr id="7802" name="13 Imagen" descr="C:\Users\rmolina\Downloads\Logo ISO 9001 QSI.jpg" hidden="1">
          <a:extLst>
            <a:ext uri="{FF2B5EF4-FFF2-40B4-BE49-F238E27FC236}">
              <a16:creationId xmlns:a16="http://schemas.microsoft.com/office/drawing/2014/main" id="{F2B662FD-C270-4138-9578-8E46D25810F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03" name="15 Imagen" descr="C:\Users\rmolina\Downloads\Logo ISO 9001 QSI.jpg" hidden="1">
          <a:extLst>
            <a:ext uri="{FF2B5EF4-FFF2-40B4-BE49-F238E27FC236}">
              <a16:creationId xmlns:a16="http://schemas.microsoft.com/office/drawing/2014/main" id="{D407C2AA-D682-4D3B-BD19-A225BE7741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04" name="17 Imagen" descr="C:\Users\rmolina\Downloads\Logo ISO 9001 QSI.jpg" hidden="1">
          <a:extLst>
            <a:ext uri="{FF2B5EF4-FFF2-40B4-BE49-F238E27FC236}">
              <a16:creationId xmlns:a16="http://schemas.microsoft.com/office/drawing/2014/main" id="{74636CD0-B544-4ACE-88C2-77717E16B0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05" name="19 Imagen" descr="C:\Users\rmolina\Downloads\Logo ISO 9001 QSI.jpg" hidden="1">
          <a:extLst>
            <a:ext uri="{FF2B5EF4-FFF2-40B4-BE49-F238E27FC236}">
              <a16:creationId xmlns:a16="http://schemas.microsoft.com/office/drawing/2014/main" id="{8464B648-23EB-43C7-AB21-8EBBC7BDD2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495"/>
    <xdr:pic>
      <xdr:nvPicPr>
        <xdr:cNvPr id="7806" name="21 Imagen" descr="C:\Users\rmolina\Downloads\Logo ISO 9001 QSI.jpg" hidden="1">
          <a:extLst>
            <a:ext uri="{FF2B5EF4-FFF2-40B4-BE49-F238E27FC236}">
              <a16:creationId xmlns:a16="http://schemas.microsoft.com/office/drawing/2014/main" id="{C2C93869-F67B-423E-8B73-4D7E271BC38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07" name="23 Imagen" descr="C:\Users\rmolina\Downloads\Logo ISO 9001 QSI.jpg" hidden="1">
          <a:extLst>
            <a:ext uri="{FF2B5EF4-FFF2-40B4-BE49-F238E27FC236}">
              <a16:creationId xmlns:a16="http://schemas.microsoft.com/office/drawing/2014/main" id="{E7054898-B735-4107-9763-78C8FAC7F5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114"/>
    <xdr:pic>
      <xdr:nvPicPr>
        <xdr:cNvPr id="7808" name="25 Imagen" descr="C:\Users\rmolina\Downloads\Logo ISO 9001 QSI.jpg" hidden="1">
          <a:extLst>
            <a:ext uri="{FF2B5EF4-FFF2-40B4-BE49-F238E27FC236}">
              <a16:creationId xmlns:a16="http://schemas.microsoft.com/office/drawing/2014/main" id="{0B848311-6432-40D1-8C23-D986F0FC773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09" name="27 Imagen" descr="C:\Users\rmolina\Downloads\Logo ISO 9001 QSI.jpg" hidden="1">
          <a:extLst>
            <a:ext uri="{FF2B5EF4-FFF2-40B4-BE49-F238E27FC236}">
              <a16:creationId xmlns:a16="http://schemas.microsoft.com/office/drawing/2014/main" id="{FE7A4578-9BA9-4326-8A43-C77215604CF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114"/>
    <xdr:pic>
      <xdr:nvPicPr>
        <xdr:cNvPr id="7810" name="29 Imagen" descr="C:\Users\rmolina\Downloads\Logo ISO 9001 QSI.jpg" hidden="1">
          <a:extLst>
            <a:ext uri="{FF2B5EF4-FFF2-40B4-BE49-F238E27FC236}">
              <a16:creationId xmlns:a16="http://schemas.microsoft.com/office/drawing/2014/main" id="{016192C3-8840-414E-84A7-75F49FF548B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11" name="31 Imagen" descr="C:\Users\rmolina\Downloads\Logo ISO 9001 QSI.jpg" hidden="1">
          <a:extLst>
            <a:ext uri="{FF2B5EF4-FFF2-40B4-BE49-F238E27FC236}">
              <a16:creationId xmlns:a16="http://schemas.microsoft.com/office/drawing/2014/main" id="{DC982EE0-8FDB-4D85-999E-DBC94B66E6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114"/>
    <xdr:pic>
      <xdr:nvPicPr>
        <xdr:cNvPr id="7812" name="33 Imagen" descr="C:\Users\rmolina\Downloads\Logo ISO 9001 QSI.jpg" hidden="1">
          <a:extLst>
            <a:ext uri="{FF2B5EF4-FFF2-40B4-BE49-F238E27FC236}">
              <a16:creationId xmlns:a16="http://schemas.microsoft.com/office/drawing/2014/main" id="{83BB1350-52FD-489F-8EE8-65AE7D50314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3495"/>
    <xdr:pic>
      <xdr:nvPicPr>
        <xdr:cNvPr id="7813" name="35 Imagen" descr="C:\Users\rmolina\Downloads\Logo ISO 9001 QSI.jpg" hidden="1">
          <a:extLst>
            <a:ext uri="{FF2B5EF4-FFF2-40B4-BE49-F238E27FC236}">
              <a16:creationId xmlns:a16="http://schemas.microsoft.com/office/drawing/2014/main" id="{25F72EB7-F03B-4F95-948D-0B7FB576B93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128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733"/>
    <xdr:pic>
      <xdr:nvPicPr>
        <xdr:cNvPr id="7814" name="37 Imagen" descr="C:\Users\rmolina\Downloads\Logo ISO 9001 QSI.jpg" hidden="1">
          <a:extLst>
            <a:ext uri="{FF2B5EF4-FFF2-40B4-BE49-F238E27FC236}">
              <a16:creationId xmlns:a16="http://schemas.microsoft.com/office/drawing/2014/main" id="{51471071-8A31-4C96-9358-D192C97A5A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15" name="39 Imagen" descr="C:\Users\rmolina\Downloads\Logo ISO 9001 QSI.jpg" hidden="1">
          <a:extLst>
            <a:ext uri="{FF2B5EF4-FFF2-40B4-BE49-F238E27FC236}">
              <a16:creationId xmlns:a16="http://schemas.microsoft.com/office/drawing/2014/main" id="{FF75186D-3D46-4285-846E-E4DAC01215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16" name="41 Imagen" descr="C:\Users\rmolina\Downloads\Logo ISO 9001 QSI.jpg" hidden="1">
          <a:extLst>
            <a:ext uri="{FF2B5EF4-FFF2-40B4-BE49-F238E27FC236}">
              <a16:creationId xmlns:a16="http://schemas.microsoft.com/office/drawing/2014/main" id="{4DA1203B-2F58-4332-A9C9-451DC4BC5F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17" name="45 Imagen" descr="C:\Users\rmolina\Downloads\Logo ISO 9001 QSI.jpg" hidden="1">
          <a:extLst>
            <a:ext uri="{FF2B5EF4-FFF2-40B4-BE49-F238E27FC236}">
              <a16:creationId xmlns:a16="http://schemas.microsoft.com/office/drawing/2014/main" id="{B2272426-7A01-4D72-A38B-223A0FD996F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876</xdr:row>
      <xdr:rowOff>0</xdr:rowOff>
    </xdr:from>
    <xdr:ext cx="181737" cy="22352"/>
    <xdr:pic>
      <xdr:nvPicPr>
        <xdr:cNvPr id="7818" name="47 Imagen" descr="C:\Users\rmolina\Downloads\Logo ISO 9001 QSI.jpg" hidden="1">
          <a:extLst>
            <a:ext uri="{FF2B5EF4-FFF2-40B4-BE49-F238E27FC236}">
              <a16:creationId xmlns:a16="http://schemas.microsoft.com/office/drawing/2014/main" id="{D917A647-B056-43B8-BB0F-842D790C6A6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128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19" name="5 Imagen" descr="C:\Users\rmolina\Downloads\Logo ISO 9001 QSI.jpg" hidden="1">
          <a:extLst>
            <a:ext uri="{FF2B5EF4-FFF2-40B4-BE49-F238E27FC236}">
              <a16:creationId xmlns:a16="http://schemas.microsoft.com/office/drawing/2014/main" id="{32E52B95-6AFF-4498-A568-EC18D5B0D1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495"/>
    <xdr:pic>
      <xdr:nvPicPr>
        <xdr:cNvPr id="7820" name="7 Imagen" descr="C:\Users\rmolina\Downloads\Logo ISO 9001 QSI.jpg" hidden="1">
          <a:extLst>
            <a:ext uri="{FF2B5EF4-FFF2-40B4-BE49-F238E27FC236}">
              <a16:creationId xmlns:a16="http://schemas.microsoft.com/office/drawing/2014/main" id="{AF995336-D091-4CA5-9A85-6FAE355541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733"/>
    <xdr:pic>
      <xdr:nvPicPr>
        <xdr:cNvPr id="7821" name="9 Imagen" descr="C:\Users\rmolina\Downloads\Logo ISO 9001 QSI.jpg" hidden="1">
          <a:extLst>
            <a:ext uri="{FF2B5EF4-FFF2-40B4-BE49-F238E27FC236}">
              <a16:creationId xmlns:a16="http://schemas.microsoft.com/office/drawing/2014/main" id="{21DA06DF-DD08-4C6A-B5AA-D870B7EF3A8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495"/>
    <xdr:pic>
      <xdr:nvPicPr>
        <xdr:cNvPr id="7822" name="11 Imagen" descr="C:\Users\rmolina\Downloads\Logo ISO 9001 QSI.jpg" hidden="1">
          <a:extLst>
            <a:ext uri="{FF2B5EF4-FFF2-40B4-BE49-F238E27FC236}">
              <a16:creationId xmlns:a16="http://schemas.microsoft.com/office/drawing/2014/main" id="{37B6759A-EEDF-45EB-B16E-85A8D83E281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495"/>
    <xdr:pic>
      <xdr:nvPicPr>
        <xdr:cNvPr id="7823" name="13 Imagen" descr="C:\Users\rmolina\Downloads\Logo ISO 9001 QSI.jpg" hidden="1">
          <a:extLst>
            <a:ext uri="{FF2B5EF4-FFF2-40B4-BE49-F238E27FC236}">
              <a16:creationId xmlns:a16="http://schemas.microsoft.com/office/drawing/2014/main" id="{F4DF28F1-637A-4FB7-B309-0B01946FD68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24" name="15 Imagen" descr="C:\Users\rmolina\Downloads\Logo ISO 9001 QSI.jpg" hidden="1">
          <a:extLst>
            <a:ext uri="{FF2B5EF4-FFF2-40B4-BE49-F238E27FC236}">
              <a16:creationId xmlns:a16="http://schemas.microsoft.com/office/drawing/2014/main" id="{C0EE5ABE-244C-443D-8E17-72B8B1E44D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25" name="17 Imagen" descr="C:\Users\rmolina\Downloads\Logo ISO 9001 QSI.jpg" hidden="1">
          <a:extLst>
            <a:ext uri="{FF2B5EF4-FFF2-40B4-BE49-F238E27FC236}">
              <a16:creationId xmlns:a16="http://schemas.microsoft.com/office/drawing/2014/main" id="{DEF94D67-2842-4C67-9AA3-4284432001D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26" name="19 Imagen" descr="C:\Users\rmolina\Downloads\Logo ISO 9001 QSI.jpg" hidden="1">
          <a:extLst>
            <a:ext uri="{FF2B5EF4-FFF2-40B4-BE49-F238E27FC236}">
              <a16:creationId xmlns:a16="http://schemas.microsoft.com/office/drawing/2014/main" id="{6A294523-F51B-4098-9453-2F804B8DCB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495"/>
    <xdr:pic>
      <xdr:nvPicPr>
        <xdr:cNvPr id="7827" name="21 Imagen" descr="C:\Users\rmolina\Downloads\Logo ISO 9001 QSI.jpg" hidden="1">
          <a:extLst>
            <a:ext uri="{FF2B5EF4-FFF2-40B4-BE49-F238E27FC236}">
              <a16:creationId xmlns:a16="http://schemas.microsoft.com/office/drawing/2014/main" id="{5399296E-224E-4312-91B8-F66E4D2B4D6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28" name="23 Imagen" descr="C:\Users\rmolina\Downloads\Logo ISO 9001 QSI.jpg" hidden="1">
          <a:extLst>
            <a:ext uri="{FF2B5EF4-FFF2-40B4-BE49-F238E27FC236}">
              <a16:creationId xmlns:a16="http://schemas.microsoft.com/office/drawing/2014/main" id="{E1C02FFB-87B7-4166-92C0-FB3B25C84B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114"/>
    <xdr:pic>
      <xdr:nvPicPr>
        <xdr:cNvPr id="7829" name="25 Imagen" descr="C:\Users\rmolina\Downloads\Logo ISO 9001 QSI.jpg" hidden="1">
          <a:extLst>
            <a:ext uri="{FF2B5EF4-FFF2-40B4-BE49-F238E27FC236}">
              <a16:creationId xmlns:a16="http://schemas.microsoft.com/office/drawing/2014/main" id="{EAD328A7-2FD3-4E7B-8C77-FFB51353869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0" name="27 Imagen" descr="C:\Users\rmolina\Downloads\Logo ISO 9001 QSI.jpg" hidden="1">
          <a:extLst>
            <a:ext uri="{FF2B5EF4-FFF2-40B4-BE49-F238E27FC236}">
              <a16:creationId xmlns:a16="http://schemas.microsoft.com/office/drawing/2014/main" id="{38AF533E-79E1-4A15-A1FC-796C9DD1380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114"/>
    <xdr:pic>
      <xdr:nvPicPr>
        <xdr:cNvPr id="7831" name="29 Imagen" descr="C:\Users\rmolina\Downloads\Logo ISO 9001 QSI.jpg" hidden="1">
          <a:extLst>
            <a:ext uri="{FF2B5EF4-FFF2-40B4-BE49-F238E27FC236}">
              <a16:creationId xmlns:a16="http://schemas.microsoft.com/office/drawing/2014/main" id="{87E03EED-8D30-413C-A2BD-5E8AC13983D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2" name="31 Imagen" descr="C:\Users\rmolina\Downloads\Logo ISO 9001 QSI.jpg" hidden="1">
          <a:extLst>
            <a:ext uri="{FF2B5EF4-FFF2-40B4-BE49-F238E27FC236}">
              <a16:creationId xmlns:a16="http://schemas.microsoft.com/office/drawing/2014/main" id="{CB143367-76CA-4320-8B75-913E56DFDE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114"/>
    <xdr:pic>
      <xdr:nvPicPr>
        <xdr:cNvPr id="7833" name="33 Imagen" descr="C:\Users\rmolina\Downloads\Logo ISO 9001 QSI.jpg" hidden="1">
          <a:extLst>
            <a:ext uri="{FF2B5EF4-FFF2-40B4-BE49-F238E27FC236}">
              <a16:creationId xmlns:a16="http://schemas.microsoft.com/office/drawing/2014/main" id="{A1CB376C-CC08-46E4-A51F-5181E3ADBAA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3495"/>
    <xdr:pic>
      <xdr:nvPicPr>
        <xdr:cNvPr id="7834" name="35 Imagen" descr="C:\Users\rmolina\Downloads\Logo ISO 9001 QSI.jpg" hidden="1">
          <a:extLst>
            <a:ext uri="{FF2B5EF4-FFF2-40B4-BE49-F238E27FC236}">
              <a16:creationId xmlns:a16="http://schemas.microsoft.com/office/drawing/2014/main" id="{647742F7-D68D-4B1E-9DAD-A7ABD6ACE26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6366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733"/>
    <xdr:pic>
      <xdr:nvPicPr>
        <xdr:cNvPr id="7835" name="37 Imagen" descr="C:\Users\rmolina\Downloads\Logo ISO 9001 QSI.jpg" hidden="1">
          <a:extLst>
            <a:ext uri="{FF2B5EF4-FFF2-40B4-BE49-F238E27FC236}">
              <a16:creationId xmlns:a16="http://schemas.microsoft.com/office/drawing/2014/main" id="{1263587F-EE1B-4753-9986-5EB15405D6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6" name="39 Imagen" descr="C:\Users\rmolina\Downloads\Logo ISO 9001 QSI.jpg" hidden="1">
          <a:extLst>
            <a:ext uri="{FF2B5EF4-FFF2-40B4-BE49-F238E27FC236}">
              <a16:creationId xmlns:a16="http://schemas.microsoft.com/office/drawing/2014/main" id="{5D66C96A-AE2F-4658-9CDB-78E646E320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7" name="41 Imagen" descr="C:\Users\rmolina\Downloads\Logo ISO 9001 QSI.jpg" hidden="1">
          <a:extLst>
            <a:ext uri="{FF2B5EF4-FFF2-40B4-BE49-F238E27FC236}">
              <a16:creationId xmlns:a16="http://schemas.microsoft.com/office/drawing/2014/main" id="{728C342B-5FFB-4FB0-A924-45F4707175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8" name="45 Imagen" descr="C:\Users\rmolina\Downloads\Logo ISO 9001 QSI.jpg" hidden="1">
          <a:extLst>
            <a:ext uri="{FF2B5EF4-FFF2-40B4-BE49-F238E27FC236}">
              <a16:creationId xmlns:a16="http://schemas.microsoft.com/office/drawing/2014/main" id="{A7028AF8-82D6-4957-A511-739D180554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904</xdr:row>
      <xdr:rowOff>0</xdr:rowOff>
    </xdr:from>
    <xdr:ext cx="181737" cy="22352"/>
    <xdr:pic>
      <xdr:nvPicPr>
        <xdr:cNvPr id="7839" name="47 Imagen" descr="C:\Users\rmolina\Downloads\Logo ISO 9001 QSI.jpg" hidden="1">
          <a:extLst>
            <a:ext uri="{FF2B5EF4-FFF2-40B4-BE49-F238E27FC236}">
              <a16:creationId xmlns:a16="http://schemas.microsoft.com/office/drawing/2014/main" id="{BC13DAD8-4195-4492-9678-32EDD0ACFD4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6366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40" name="5 Imagen" descr="C:\Users\rmolina\Downloads\Logo ISO 9001 QSI.jpg" hidden="1">
          <a:extLst>
            <a:ext uri="{FF2B5EF4-FFF2-40B4-BE49-F238E27FC236}">
              <a16:creationId xmlns:a16="http://schemas.microsoft.com/office/drawing/2014/main" id="{FD36486A-A834-45E6-A9A3-2656BCC3A7E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495"/>
    <xdr:pic>
      <xdr:nvPicPr>
        <xdr:cNvPr id="7841" name="7 Imagen" descr="C:\Users\rmolina\Downloads\Logo ISO 9001 QSI.jpg" hidden="1">
          <a:extLst>
            <a:ext uri="{FF2B5EF4-FFF2-40B4-BE49-F238E27FC236}">
              <a16:creationId xmlns:a16="http://schemas.microsoft.com/office/drawing/2014/main" id="{A8D1BC07-25E3-4DEF-ABC9-7B7BED0322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733"/>
    <xdr:pic>
      <xdr:nvPicPr>
        <xdr:cNvPr id="7842" name="9 Imagen" descr="C:\Users\rmolina\Downloads\Logo ISO 9001 QSI.jpg" hidden="1">
          <a:extLst>
            <a:ext uri="{FF2B5EF4-FFF2-40B4-BE49-F238E27FC236}">
              <a16:creationId xmlns:a16="http://schemas.microsoft.com/office/drawing/2014/main" id="{685E450F-F061-4251-AA1E-A5120BC7A88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495"/>
    <xdr:pic>
      <xdr:nvPicPr>
        <xdr:cNvPr id="7843" name="11 Imagen" descr="C:\Users\rmolina\Downloads\Logo ISO 9001 QSI.jpg" hidden="1">
          <a:extLst>
            <a:ext uri="{FF2B5EF4-FFF2-40B4-BE49-F238E27FC236}">
              <a16:creationId xmlns:a16="http://schemas.microsoft.com/office/drawing/2014/main" id="{9B21C7B2-C786-405D-A3F6-364ED63FAE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495"/>
    <xdr:pic>
      <xdr:nvPicPr>
        <xdr:cNvPr id="7844" name="13 Imagen" descr="C:\Users\rmolina\Downloads\Logo ISO 9001 QSI.jpg" hidden="1">
          <a:extLst>
            <a:ext uri="{FF2B5EF4-FFF2-40B4-BE49-F238E27FC236}">
              <a16:creationId xmlns:a16="http://schemas.microsoft.com/office/drawing/2014/main" id="{0F7A5AE2-2A68-4EC8-8487-370D2DC5B8D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45" name="15 Imagen" descr="C:\Users\rmolina\Downloads\Logo ISO 9001 QSI.jpg" hidden="1">
          <a:extLst>
            <a:ext uri="{FF2B5EF4-FFF2-40B4-BE49-F238E27FC236}">
              <a16:creationId xmlns:a16="http://schemas.microsoft.com/office/drawing/2014/main" id="{76116527-A756-493D-AA25-4D9A7040AC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46" name="17 Imagen" descr="C:\Users\rmolina\Downloads\Logo ISO 9001 QSI.jpg" hidden="1">
          <a:extLst>
            <a:ext uri="{FF2B5EF4-FFF2-40B4-BE49-F238E27FC236}">
              <a16:creationId xmlns:a16="http://schemas.microsoft.com/office/drawing/2014/main" id="{9EF0C5E1-D999-4155-8F82-FC4EFDAD44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47" name="19 Imagen" descr="C:\Users\rmolina\Downloads\Logo ISO 9001 QSI.jpg" hidden="1">
          <a:extLst>
            <a:ext uri="{FF2B5EF4-FFF2-40B4-BE49-F238E27FC236}">
              <a16:creationId xmlns:a16="http://schemas.microsoft.com/office/drawing/2014/main" id="{3756B24B-D77B-44D8-9707-460BC834D7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495"/>
    <xdr:pic>
      <xdr:nvPicPr>
        <xdr:cNvPr id="7848" name="21 Imagen" descr="C:\Users\rmolina\Downloads\Logo ISO 9001 QSI.jpg" hidden="1">
          <a:extLst>
            <a:ext uri="{FF2B5EF4-FFF2-40B4-BE49-F238E27FC236}">
              <a16:creationId xmlns:a16="http://schemas.microsoft.com/office/drawing/2014/main" id="{B5B9D214-5766-4031-9260-3073CB9FEE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49" name="23 Imagen" descr="C:\Users\rmolina\Downloads\Logo ISO 9001 QSI.jpg" hidden="1">
          <a:extLst>
            <a:ext uri="{FF2B5EF4-FFF2-40B4-BE49-F238E27FC236}">
              <a16:creationId xmlns:a16="http://schemas.microsoft.com/office/drawing/2014/main" id="{C2769548-E530-4B1D-ACD5-9E2B253297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114"/>
    <xdr:pic>
      <xdr:nvPicPr>
        <xdr:cNvPr id="7850" name="25 Imagen" descr="C:\Users\rmolina\Downloads\Logo ISO 9001 QSI.jpg" hidden="1">
          <a:extLst>
            <a:ext uri="{FF2B5EF4-FFF2-40B4-BE49-F238E27FC236}">
              <a16:creationId xmlns:a16="http://schemas.microsoft.com/office/drawing/2014/main" id="{51F0B56C-1953-4DD4-BFC4-D81D1D6D72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51" name="27 Imagen" descr="C:\Users\rmolina\Downloads\Logo ISO 9001 QSI.jpg" hidden="1">
          <a:extLst>
            <a:ext uri="{FF2B5EF4-FFF2-40B4-BE49-F238E27FC236}">
              <a16:creationId xmlns:a16="http://schemas.microsoft.com/office/drawing/2014/main" id="{C7B3C879-4181-45D6-9591-96527E958F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114"/>
    <xdr:pic>
      <xdr:nvPicPr>
        <xdr:cNvPr id="7852" name="29 Imagen" descr="C:\Users\rmolina\Downloads\Logo ISO 9001 QSI.jpg" hidden="1">
          <a:extLst>
            <a:ext uri="{FF2B5EF4-FFF2-40B4-BE49-F238E27FC236}">
              <a16:creationId xmlns:a16="http://schemas.microsoft.com/office/drawing/2014/main" id="{8F6E75D4-DC41-4C86-826B-15FB4A2B117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53" name="31 Imagen" descr="C:\Users\rmolina\Downloads\Logo ISO 9001 QSI.jpg" hidden="1">
          <a:extLst>
            <a:ext uri="{FF2B5EF4-FFF2-40B4-BE49-F238E27FC236}">
              <a16:creationId xmlns:a16="http://schemas.microsoft.com/office/drawing/2014/main" id="{79842863-6C5B-46AE-8D2C-9DA72DF7C4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114"/>
    <xdr:pic>
      <xdr:nvPicPr>
        <xdr:cNvPr id="7854" name="33 Imagen" descr="C:\Users\rmolina\Downloads\Logo ISO 9001 QSI.jpg" hidden="1">
          <a:extLst>
            <a:ext uri="{FF2B5EF4-FFF2-40B4-BE49-F238E27FC236}">
              <a16:creationId xmlns:a16="http://schemas.microsoft.com/office/drawing/2014/main" id="{445E526E-74DB-4106-B810-0CAFDF21833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3495"/>
    <xdr:pic>
      <xdr:nvPicPr>
        <xdr:cNvPr id="7855" name="35 Imagen" descr="C:\Users\rmolina\Downloads\Logo ISO 9001 QSI.jpg" hidden="1">
          <a:extLst>
            <a:ext uri="{FF2B5EF4-FFF2-40B4-BE49-F238E27FC236}">
              <a16:creationId xmlns:a16="http://schemas.microsoft.com/office/drawing/2014/main" id="{BCD72328-DA54-4BAF-8615-BD51BA005F8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522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733"/>
    <xdr:pic>
      <xdr:nvPicPr>
        <xdr:cNvPr id="7856" name="37 Imagen" descr="C:\Users\rmolina\Downloads\Logo ISO 9001 QSI.jpg" hidden="1">
          <a:extLst>
            <a:ext uri="{FF2B5EF4-FFF2-40B4-BE49-F238E27FC236}">
              <a16:creationId xmlns:a16="http://schemas.microsoft.com/office/drawing/2014/main" id="{7212DCBB-76D2-4565-9B70-177E6F3B8DE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57" name="39 Imagen" descr="C:\Users\rmolina\Downloads\Logo ISO 9001 QSI.jpg" hidden="1">
          <a:extLst>
            <a:ext uri="{FF2B5EF4-FFF2-40B4-BE49-F238E27FC236}">
              <a16:creationId xmlns:a16="http://schemas.microsoft.com/office/drawing/2014/main" id="{5A5E0B38-79B0-40EA-8376-CF69F556F7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58" name="41 Imagen" descr="C:\Users\rmolina\Downloads\Logo ISO 9001 QSI.jpg" hidden="1">
          <a:extLst>
            <a:ext uri="{FF2B5EF4-FFF2-40B4-BE49-F238E27FC236}">
              <a16:creationId xmlns:a16="http://schemas.microsoft.com/office/drawing/2014/main" id="{54C66879-1E20-4B08-8F82-D7CC881ADF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59" name="45 Imagen" descr="C:\Users\rmolina\Downloads\Logo ISO 9001 QSI.jpg" hidden="1">
          <a:extLst>
            <a:ext uri="{FF2B5EF4-FFF2-40B4-BE49-F238E27FC236}">
              <a16:creationId xmlns:a16="http://schemas.microsoft.com/office/drawing/2014/main" id="{82537071-4430-4F39-8D55-DB16D33F07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898</xdr:row>
      <xdr:rowOff>0</xdr:rowOff>
    </xdr:from>
    <xdr:ext cx="181737" cy="22352"/>
    <xdr:pic>
      <xdr:nvPicPr>
        <xdr:cNvPr id="7860" name="47 Imagen" descr="C:\Users\rmolina\Downloads\Logo ISO 9001 QSI.jpg" hidden="1">
          <a:extLst>
            <a:ext uri="{FF2B5EF4-FFF2-40B4-BE49-F238E27FC236}">
              <a16:creationId xmlns:a16="http://schemas.microsoft.com/office/drawing/2014/main" id="{D44BEEE6-8676-4A60-B110-EA1B26FF63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522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61" name="5 Imagen" descr="C:\Users\rmolina\Downloads\Logo ISO 9001 QSI.jpg" hidden="1">
          <a:extLst>
            <a:ext uri="{FF2B5EF4-FFF2-40B4-BE49-F238E27FC236}">
              <a16:creationId xmlns:a16="http://schemas.microsoft.com/office/drawing/2014/main" id="{A3762C1E-1182-445C-A883-77709378D68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495"/>
    <xdr:pic>
      <xdr:nvPicPr>
        <xdr:cNvPr id="7862" name="7 Imagen" descr="C:\Users\rmolina\Downloads\Logo ISO 9001 QSI.jpg" hidden="1">
          <a:extLst>
            <a:ext uri="{FF2B5EF4-FFF2-40B4-BE49-F238E27FC236}">
              <a16:creationId xmlns:a16="http://schemas.microsoft.com/office/drawing/2014/main" id="{5C69B893-DE84-4CA2-93C3-B6E8D559E17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733"/>
    <xdr:pic>
      <xdr:nvPicPr>
        <xdr:cNvPr id="7863" name="9 Imagen" descr="C:\Users\rmolina\Downloads\Logo ISO 9001 QSI.jpg" hidden="1">
          <a:extLst>
            <a:ext uri="{FF2B5EF4-FFF2-40B4-BE49-F238E27FC236}">
              <a16:creationId xmlns:a16="http://schemas.microsoft.com/office/drawing/2014/main" id="{2A733659-4030-4B4E-AB80-A05B204F5C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495"/>
    <xdr:pic>
      <xdr:nvPicPr>
        <xdr:cNvPr id="7864" name="11 Imagen" descr="C:\Users\rmolina\Downloads\Logo ISO 9001 QSI.jpg" hidden="1">
          <a:extLst>
            <a:ext uri="{FF2B5EF4-FFF2-40B4-BE49-F238E27FC236}">
              <a16:creationId xmlns:a16="http://schemas.microsoft.com/office/drawing/2014/main" id="{A50AC6E6-CECB-4E66-B0AA-6597FD0F5A2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495"/>
    <xdr:pic>
      <xdr:nvPicPr>
        <xdr:cNvPr id="7865" name="13 Imagen" descr="C:\Users\rmolina\Downloads\Logo ISO 9001 QSI.jpg" hidden="1">
          <a:extLst>
            <a:ext uri="{FF2B5EF4-FFF2-40B4-BE49-F238E27FC236}">
              <a16:creationId xmlns:a16="http://schemas.microsoft.com/office/drawing/2014/main" id="{2EF4545E-7AF1-4A02-AB25-AE369FA55B2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66" name="15 Imagen" descr="C:\Users\rmolina\Downloads\Logo ISO 9001 QSI.jpg" hidden="1">
          <a:extLst>
            <a:ext uri="{FF2B5EF4-FFF2-40B4-BE49-F238E27FC236}">
              <a16:creationId xmlns:a16="http://schemas.microsoft.com/office/drawing/2014/main" id="{0BB7AC50-2C67-46D7-9F30-ED3118B2BF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67" name="17 Imagen" descr="C:\Users\rmolina\Downloads\Logo ISO 9001 QSI.jpg" hidden="1">
          <a:extLst>
            <a:ext uri="{FF2B5EF4-FFF2-40B4-BE49-F238E27FC236}">
              <a16:creationId xmlns:a16="http://schemas.microsoft.com/office/drawing/2014/main" id="{7EB698A0-01F2-42DA-ABB2-8E881E8DDB5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68" name="19 Imagen" descr="C:\Users\rmolina\Downloads\Logo ISO 9001 QSI.jpg" hidden="1">
          <a:extLst>
            <a:ext uri="{FF2B5EF4-FFF2-40B4-BE49-F238E27FC236}">
              <a16:creationId xmlns:a16="http://schemas.microsoft.com/office/drawing/2014/main" id="{1F74C9AD-7CC2-444B-BF88-D1C0791DD3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495"/>
    <xdr:pic>
      <xdr:nvPicPr>
        <xdr:cNvPr id="7869" name="21 Imagen" descr="C:\Users\rmolina\Downloads\Logo ISO 9001 QSI.jpg" hidden="1">
          <a:extLst>
            <a:ext uri="{FF2B5EF4-FFF2-40B4-BE49-F238E27FC236}">
              <a16:creationId xmlns:a16="http://schemas.microsoft.com/office/drawing/2014/main" id="{80454572-17EB-4252-9F03-FF06B8B59E6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70" name="23 Imagen" descr="C:\Users\rmolina\Downloads\Logo ISO 9001 QSI.jpg" hidden="1">
          <a:extLst>
            <a:ext uri="{FF2B5EF4-FFF2-40B4-BE49-F238E27FC236}">
              <a16:creationId xmlns:a16="http://schemas.microsoft.com/office/drawing/2014/main" id="{4F2F8BF8-92C8-4A9A-8272-6531E3C1C51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114"/>
    <xdr:pic>
      <xdr:nvPicPr>
        <xdr:cNvPr id="7871" name="25 Imagen" descr="C:\Users\rmolina\Downloads\Logo ISO 9001 QSI.jpg" hidden="1">
          <a:extLst>
            <a:ext uri="{FF2B5EF4-FFF2-40B4-BE49-F238E27FC236}">
              <a16:creationId xmlns:a16="http://schemas.microsoft.com/office/drawing/2014/main" id="{B6E3AE1A-3AF8-47BE-933D-D78001F29F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72" name="27 Imagen" descr="C:\Users\rmolina\Downloads\Logo ISO 9001 QSI.jpg" hidden="1">
          <a:extLst>
            <a:ext uri="{FF2B5EF4-FFF2-40B4-BE49-F238E27FC236}">
              <a16:creationId xmlns:a16="http://schemas.microsoft.com/office/drawing/2014/main" id="{99A244D3-AB41-45D0-B801-64B7BE6FF8F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114"/>
    <xdr:pic>
      <xdr:nvPicPr>
        <xdr:cNvPr id="7873" name="29 Imagen" descr="C:\Users\rmolina\Downloads\Logo ISO 9001 QSI.jpg" hidden="1">
          <a:extLst>
            <a:ext uri="{FF2B5EF4-FFF2-40B4-BE49-F238E27FC236}">
              <a16:creationId xmlns:a16="http://schemas.microsoft.com/office/drawing/2014/main" id="{DB3F19A0-65E3-47E6-AAC4-059E60D175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74" name="31 Imagen" descr="C:\Users\rmolina\Downloads\Logo ISO 9001 QSI.jpg" hidden="1">
          <a:extLst>
            <a:ext uri="{FF2B5EF4-FFF2-40B4-BE49-F238E27FC236}">
              <a16:creationId xmlns:a16="http://schemas.microsoft.com/office/drawing/2014/main" id="{30663EA7-441E-4D02-A73C-29BB8241D2B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114"/>
    <xdr:pic>
      <xdr:nvPicPr>
        <xdr:cNvPr id="7875" name="33 Imagen" descr="C:\Users\rmolina\Downloads\Logo ISO 9001 QSI.jpg" hidden="1">
          <a:extLst>
            <a:ext uri="{FF2B5EF4-FFF2-40B4-BE49-F238E27FC236}">
              <a16:creationId xmlns:a16="http://schemas.microsoft.com/office/drawing/2014/main" id="{A8B35404-63E3-4938-ACC7-8E4A8FBF34D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3495"/>
    <xdr:pic>
      <xdr:nvPicPr>
        <xdr:cNvPr id="7876" name="35 Imagen" descr="C:\Users\rmolina\Downloads\Logo ISO 9001 QSI.jpg" hidden="1">
          <a:extLst>
            <a:ext uri="{FF2B5EF4-FFF2-40B4-BE49-F238E27FC236}">
              <a16:creationId xmlns:a16="http://schemas.microsoft.com/office/drawing/2014/main" id="{803750CF-2F70-4F0C-A5D6-BE9B11D2E4E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65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733"/>
    <xdr:pic>
      <xdr:nvPicPr>
        <xdr:cNvPr id="7877" name="37 Imagen" descr="C:\Users\rmolina\Downloads\Logo ISO 9001 QSI.jpg" hidden="1">
          <a:extLst>
            <a:ext uri="{FF2B5EF4-FFF2-40B4-BE49-F238E27FC236}">
              <a16:creationId xmlns:a16="http://schemas.microsoft.com/office/drawing/2014/main" id="{1CBE3392-62AB-4DC7-8C28-6DBD567527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78" name="39 Imagen" descr="C:\Users\rmolina\Downloads\Logo ISO 9001 QSI.jpg" hidden="1">
          <a:extLst>
            <a:ext uri="{FF2B5EF4-FFF2-40B4-BE49-F238E27FC236}">
              <a16:creationId xmlns:a16="http://schemas.microsoft.com/office/drawing/2014/main" id="{05C0D76F-36E6-44CE-8DA1-6C802552AD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79" name="41 Imagen" descr="C:\Users\rmolina\Downloads\Logo ISO 9001 QSI.jpg" hidden="1">
          <a:extLst>
            <a:ext uri="{FF2B5EF4-FFF2-40B4-BE49-F238E27FC236}">
              <a16:creationId xmlns:a16="http://schemas.microsoft.com/office/drawing/2014/main" id="{94E02E52-E3C0-4953-A314-8EAE08B184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80" name="45 Imagen" descr="C:\Users\rmolina\Downloads\Logo ISO 9001 QSI.jpg" hidden="1">
          <a:extLst>
            <a:ext uri="{FF2B5EF4-FFF2-40B4-BE49-F238E27FC236}">
              <a16:creationId xmlns:a16="http://schemas.microsoft.com/office/drawing/2014/main" id="{237AA4F2-D8AC-4D51-9EB4-2DE9B5BE12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916</xdr:row>
      <xdr:rowOff>0</xdr:rowOff>
    </xdr:from>
    <xdr:ext cx="181737" cy="22352"/>
    <xdr:pic>
      <xdr:nvPicPr>
        <xdr:cNvPr id="7881" name="47 Imagen" descr="C:\Users\rmolina\Downloads\Logo ISO 9001 QSI.jpg" hidden="1">
          <a:extLst>
            <a:ext uri="{FF2B5EF4-FFF2-40B4-BE49-F238E27FC236}">
              <a16:creationId xmlns:a16="http://schemas.microsoft.com/office/drawing/2014/main" id="{0116DEDA-A9AF-4143-96CC-ED8B9B4479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65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25</xdr:col>
      <xdr:colOff>214330</xdr:colOff>
      <xdr:row>880</xdr:row>
      <xdr:rowOff>0</xdr:rowOff>
    </xdr:from>
    <xdr:ext cx="1347108" cy="1180497"/>
    <xdr:pic>
      <xdr:nvPicPr>
        <xdr:cNvPr id="7882" name="Imagen 7881" hidden="1">
          <a:extLst>
            <a:ext uri="{FF2B5EF4-FFF2-40B4-BE49-F238E27FC236}">
              <a16:creationId xmlns:a16="http://schemas.microsoft.com/office/drawing/2014/main" id="{A3048D86-11E2-4910-B177-0ADD9707DF7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379505" y="113890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563493</xdr:colOff>
      <xdr:row>880</xdr:row>
      <xdr:rowOff>0</xdr:rowOff>
    </xdr:from>
    <xdr:ext cx="1442357" cy="1306285"/>
    <xdr:pic>
      <xdr:nvPicPr>
        <xdr:cNvPr id="7883" name="Imagen 7882" hidden="1">
          <a:extLst>
            <a:ext uri="{FF2B5EF4-FFF2-40B4-BE49-F238E27FC236}">
              <a16:creationId xmlns:a16="http://schemas.microsoft.com/office/drawing/2014/main" id="{D93D6402-D452-424D-8E2E-E2CBE0DBF9E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8668" y="113890425"/>
          <a:ext cx="1442357" cy="1306285"/>
        </a:xfrm>
        <a:prstGeom prst="rect">
          <a:avLst/>
        </a:prstGeom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84" name="5 Imagen" descr="C:\Users\rmolina\Downloads\Logo ISO 9001 QSI.jpg" hidden="1">
          <a:extLst>
            <a:ext uri="{FF2B5EF4-FFF2-40B4-BE49-F238E27FC236}">
              <a16:creationId xmlns:a16="http://schemas.microsoft.com/office/drawing/2014/main" id="{649F9593-A470-424C-A0DC-DEF14167AFB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495"/>
    <xdr:pic>
      <xdr:nvPicPr>
        <xdr:cNvPr id="7885" name="7 Imagen" descr="C:\Users\rmolina\Downloads\Logo ISO 9001 QSI.jpg" hidden="1">
          <a:extLst>
            <a:ext uri="{FF2B5EF4-FFF2-40B4-BE49-F238E27FC236}">
              <a16:creationId xmlns:a16="http://schemas.microsoft.com/office/drawing/2014/main" id="{CCD6E655-B3C5-426C-B2B1-6BF85F9362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733"/>
    <xdr:pic>
      <xdr:nvPicPr>
        <xdr:cNvPr id="7886" name="9 Imagen" descr="C:\Users\rmolina\Downloads\Logo ISO 9001 QSI.jpg" hidden="1">
          <a:extLst>
            <a:ext uri="{FF2B5EF4-FFF2-40B4-BE49-F238E27FC236}">
              <a16:creationId xmlns:a16="http://schemas.microsoft.com/office/drawing/2014/main" id="{BBED74E8-602D-449D-8107-7A89DE01DC6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495"/>
    <xdr:pic>
      <xdr:nvPicPr>
        <xdr:cNvPr id="7887" name="11 Imagen" descr="C:\Users\rmolina\Downloads\Logo ISO 9001 QSI.jpg" hidden="1">
          <a:extLst>
            <a:ext uri="{FF2B5EF4-FFF2-40B4-BE49-F238E27FC236}">
              <a16:creationId xmlns:a16="http://schemas.microsoft.com/office/drawing/2014/main" id="{9970C44E-1578-4CED-B947-F8C311DB48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495"/>
    <xdr:pic>
      <xdr:nvPicPr>
        <xdr:cNvPr id="7888" name="13 Imagen" descr="C:\Users\rmolina\Downloads\Logo ISO 9001 QSI.jpg" hidden="1">
          <a:extLst>
            <a:ext uri="{FF2B5EF4-FFF2-40B4-BE49-F238E27FC236}">
              <a16:creationId xmlns:a16="http://schemas.microsoft.com/office/drawing/2014/main" id="{8F58C512-4D08-44F0-8B2D-0F47E6DE92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89" name="15 Imagen" descr="C:\Users\rmolina\Downloads\Logo ISO 9001 QSI.jpg" hidden="1">
          <a:extLst>
            <a:ext uri="{FF2B5EF4-FFF2-40B4-BE49-F238E27FC236}">
              <a16:creationId xmlns:a16="http://schemas.microsoft.com/office/drawing/2014/main" id="{D82C3BF6-8ABE-4F9E-B641-2DDAAC39B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90" name="17 Imagen" descr="C:\Users\rmolina\Downloads\Logo ISO 9001 QSI.jpg" hidden="1">
          <a:extLst>
            <a:ext uri="{FF2B5EF4-FFF2-40B4-BE49-F238E27FC236}">
              <a16:creationId xmlns:a16="http://schemas.microsoft.com/office/drawing/2014/main" id="{F878F568-D99E-49A9-8352-711865BD64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91" name="19 Imagen" descr="C:\Users\rmolina\Downloads\Logo ISO 9001 QSI.jpg" hidden="1">
          <a:extLst>
            <a:ext uri="{FF2B5EF4-FFF2-40B4-BE49-F238E27FC236}">
              <a16:creationId xmlns:a16="http://schemas.microsoft.com/office/drawing/2014/main" id="{4E594DFE-F4A1-4B8F-872E-C5B2FD76DF1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495"/>
    <xdr:pic>
      <xdr:nvPicPr>
        <xdr:cNvPr id="7892" name="21 Imagen" descr="C:\Users\rmolina\Downloads\Logo ISO 9001 QSI.jpg" hidden="1">
          <a:extLst>
            <a:ext uri="{FF2B5EF4-FFF2-40B4-BE49-F238E27FC236}">
              <a16:creationId xmlns:a16="http://schemas.microsoft.com/office/drawing/2014/main" id="{5368168C-5885-4192-ACB8-43FA1E4A171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93" name="23 Imagen" descr="C:\Users\rmolina\Downloads\Logo ISO 9001 QSI.jpg" hidden="1">
          <a:extLst>
            <a:ext uri="{FF2B5EF4-FFF2-40B4-BE49-F238E27FC236}">
              <a16:creationId xmlns:a16="http://schemas.microsoft.com/office/drawing/2014/main" id="{2A9038FD-D7DB-4845-BE49-29ACED7E6FE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114"/>
    <xdr:pic>
      <xdr:nvPicPr>
        <xdr:cNvPr id="7894" name="25 Imagen" descr="C:\Users\rmolina\Downloads\Logo ISO 9001 QSI.jpg" hidden="1">
          <a:extLst>
            <a:ext uri="{FF2B5EF4-FFF2-40B4-BE49-F238E27FC236}">
              <a16:creationId xmlns:a16="http://schemas.microsoft.com/office/drawing/2014/main" id="{4769E13B-9C19-4F57-9685-4397552409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95" name="27 Imagen" descr="C:\Users\rmolina\Downloads\Logo ISO 9001 QSI.jpg" hidden="1">
          <a:extLst>
            <a:ext uri="{FF2B5EF4-FFF2-40B4-BE49-F238E27FC236}">
              <a16:creationId xmlns:a16="http://schemas.microsoft.com/office/drawing/2014/main" id="{5C30A74B-71E7-4CD7-ABFE-82939383B5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114"/>
    <xdr:pic>
      <xdr:nvPicPr>
        <xdr:cNvPr id="7896" name="29 Imagen" descr="C:\Users\rmolina\Downloads\Logo ISO 9001 QSI.jpg" hidden="1">
          <a:extLst>
            <a:ext uri="{FF2B5EF4-FFF2-40B4-BE49-F238E27FC236}">
              <a16:creationId xmlns:a16="http://schemas.microsoft.com/office/drawing/2014/main" id="{FBB8E1B3-5508-4025-8043-B4B950F521F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897" name="31 Imagen" descr="C:\Users\rmolina\Downloads\Logo ISO 9001 QSI.jpg" hidden="1">
          <a:extLst>
            <a:ext uri="{FF2B5EF4-FFF2-40B4-BE49-F238E27FC236}">
              <a16:creationId xmlns:a16="http://schemas.microsoft.com/office/drawing/2014/main" id="{58FF7F81-734C-4D2F-B7BD-686FE5D6A7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114"/>
    <xdr:pic>
      <xdr:nvPicPr>
        <xdr:cNvPr id="7898" name="33 Imagen" descr="C:\Users\rmolina\Downloads\Logo ISO 9001 QSI.jpg" hidden="1">
          <a:extLst>
            <a:ext uri="{FF2B5EF4-FFF2-40B4-BE49-F238E27FC236}">
              <a16:creationId xmlns:a16="http://schemas.microsoft.com/office/drawing/2014/main" id="{FC83E809-92F0-47F5-ACD9-85C71ECE0C6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3495"/>
    <xdr:pic>
      <xdr:nvPicPr>
        <xdr:cNvPr id="7899" name="35 Imagen" descr="C:\Users\rmolina\Downloads\Logo ISO 9001 QSI.jpg" hidden="1">
          <a:extLst>
            <a:ext uri="{FF2B5EF4-FFF2-40B4-BE49-F238E27FC236}">
              <a16:creationId xmlns:a16="http://schemas.microsoft.com/office/drawing/2014/main" id="{EEAA290A-4F67-446F-8B98-698229FF55C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884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733"/>
    <xdr:pic>
      <xdr:nvPicPr>
        <xdr:cNvPr id="7900" name="37 Imagen" descr="C:\Users\rmolina\Downloads\Logo ISO 9001 QSI.jpg" hidden="1">
          <a:extLst>
            <a:ext uri="{FF2B5EF4-FFF2-40B4-BE49-F238E27FC236}">
              <a16:creationId xmlns:a16="http://schemas.microsoft.com/office/drawing/2014/main" id="{235C3A6C-977B-46B0-A79D-838CCC2988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901" name="39 Imagen" descr="C:\Users\rmolina\Downloads\Logo ISO 9001 QSI.jpg" hidden="1">
          <a:extLst>
            <a:ext uri="{FF2B5EF4-FFF2-40B4-BE49-F238E27FC236}">
              <a16:creationId xmlns:a16="http://schemas.microsoft.com/office/drawing/2014/main" id="{7C07B03C-A0CA-4CD3-BB43-F98B5E3A4E1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902" name="41 Imagen" descr="C:\Users\rmolina\Downloads\Logo ISO 9001 QSI.jpg" hidden="1">
          <a:extLst>
            <a:ext uri="{FF2B5EF4-FFF2-40B4-BE49-F238E27FC236}">
              <a16:creationId xmlns:a16="http://schemas.microsoft.com/office/drawing/2014/main" id="{A9CBB4E1-59B4-460F-9B80-3FE96D61AC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903" name="45 Imagen" descr="C:\Users\rmolina\Downloads\Logo ISO 9001 QSI.jpg" hidden="1">
          <a:extLst>
            <a:ext uri="{FF2B5EF4-FFF2-40B4-BE49-F238E27FC236}">
              <a16:creationId xmlns:a16="http://schemas.microsoft.com/office/drawing/2014/main" id="{3CF41C95-CA4E-4BC2-9EF9-0CEF765B194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917</xdr:row>
      <xdr:rowOff>0</xdr:rowOff>
    </xdr:from>
    <xdr:ext cx="181737" cy="22352"/>
    <xdr:pic>
      <xdr:nvPicPr>
        <xdr:cNvPr id="7904" name="47 Imagen" descr="C:\Users\rmolina\Downloads\Logo ISO 9001 QSI.jpg" hidden="1">
          <a:extLst>
            <a:ext uri="{FF2B5EF4-FFF2-40B4-BE49-F238E27FC236}">
              <a16:creationId xmlns:a16="http://schemas.microsoft.com/office/drawing/2014/main" id="{27005834-CC1D-407B-97B6-BB1BBF19B1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884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05" name="5 Imagen" descr="C:\Users\rmolina\Downloads\Logo ISO 9001 QSI.jpg" hidden="1">
          <a:extLst>
            <a:ext uri="{FF2B5EF4-FFF2-40B4-BE49-F238E27FC236}">
              <a16:creationId xmlns:a16="http://schemas.microsoft.com/office/drawing/2014/main" id="{FAEBD95D-A508-419F-A448-0A3AE13A62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495"/>
    <xdr:pic>
      <xdr:nvPicPr>
        <xdr:cNvPr id="7906" name="7 Imagen" descr="C:\Users\rmolina\Downloads\Logo ISO 9001 QSI.jpg" hidden="1">
          <a:extLst>
            <a:ext uri="{FF2B5EF4-FFF2-40B4-BE49-F238E27FC236}">
              <a16:creationId xmlns:a16="http://schemas.microsoft.com/office/drawing/2014/main" id="{6EDCEDC2-0DB2-4C20-AC4D-703F0FB2966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733"/>
    <xdr:pic>
      <xdr:nvPicPr>
        <xdr:cNvPr id="7907" name="9 Imagen" descr="C:\Users\rmolina\Downloads\Logo ISO 9001 QSI.jpg" hidden="1">
          <a:extLst>
            <a:ext uri="{FF2B5EF4-FFF2-40B4-BE49-F238E27FC236}">
              <a16:creationId xmlns:a16="http://schemas.microsoft.com/office/drawing/2014/main" id="{24D9CADF-739A-4E1B-8C21-373F2F650B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495"/>
    <xdr:pic>
      <xdr:nvPicPr>
        <xdr:cNvPr id="7908" name="11 Imagen" descr="C:\Users\rmolina\Downloads\Logo ISO 9001 QSI.jpg" hidden="1">
          <a:extLst>
            <a:ext uri="{FF2B5EF4-FFF2-40B4-BE49-F238E27FC236}">
              <a16:creationId xmlns:a16="http://schemas.microsoft.com/office/drawing/2014/main" id="{AD678429-5AB5-4ABD-9A65-B96C80635BE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495"/>
    <xdr:pic>
      <xdr:nvPicPr>
        <xdr:cNvPr id="7909" name="13 Imagen" descr="C:\Users\rmolina\Downloads\Logo ISO 9001 QSI.jpg" hidden="1">
          <a:extLst>
            <a:ext uri="{FF2B5EF4-FFF2-40B4-BE49-F238E27FC236}">
              <a16:creationId xmlns:a16="http://schemas.microsoft.com/office/drawing/2014/main" id="{0D4F95B6-C89A-42FE-BF4D-DE956D66828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0" name="15 Imagen" descr="C:\Users\rmolina\Downloads\Logo ISO 9001 QSI.jpg" hidden="1">
          <a:extLst>
            <a:ext uri="{FF2B5EF4-FFF2-40B4-BE49-F238E27FC236}">
              <a16:creationId xmlns:a16="http://schemas.microsoft.com/office/drawing/2014/main" id="{03A2B3AD-BCA3-4A3E-A95E-1038710C69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1" name="17 Imagen" descr="C:\Users\rmolina\Downloads\Logo ISO 9001 QSI.jpg" hidden="1">
          <a:extLst>
            <a:ext uri="{FF2B5EF4-FFF2-40B4-BE49-F238E27FC236}">
              <a16:creationId xmlns:a16="http://schemas.microsoft.com/office/drawing/2014/main" id="{3654E04D-6B75-4881-97D4-2831BA414B9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2" name="19 Imagen" descr="C:\Users\rmolina\Downloads\Logo ISO 9001 QSI.jpg" hidden="1">
          <a:extLst>
            <a:ext uri="{FF2B5EF4-FFF2-40B4-BE49-F238E27FC236}">
              <a16:creationId xmlns:a16="http://schemas.microsoft.com/office/drawing/2014/main" id="{3006EA6A-B1D9-4091-AAA8-E649C94714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495"/>
    <xdr:pic>
      <xdr:nvPicPr>
        <xdr:cNvPr id="7913" name="21 Imagen" descr="C:\Users\rmolina\Downloads\Logo ISO 9001 QSI.jpg" hidden="1">
          <a:extLst>
            <a:ext uri="{FF2B5EF4-FFF2-40B4-BE49-F238E27FC236}">
              <a16:creationId xmlns:a16="http://schemas.microsoft.com/office/drawing/2014/main" id="{DBB7DB4C-DF4F-44F9-87D0-D8D7657E8F9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4" name="23 Imagen" descr="C:\Users\rmolina\Downloads\Logo ISO 9001 QSI.jpg" hidden="1">
          <a:extLst>
            <a:ext uri="{FF2B5EF4-FFF2-40B4-BE49-F238E27FC236}">
              <a16:creationId xmlns:a16="http://schemas.microsoft.com/office/drawing/2014/main" id="{48072C37-84FF-45BA-939C-B65D11CA56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114"/>
    <xdr:pic>
      <xdr:nvPicPr>
        <xdr:cNvPr id="7915" name="25 Imagen" descr="C:\Users\rmolina\Downloads\Logo ISO 9001 QSI.jpg" hidden="1">
          <a:extLst>
            <a:ext uri="{FF2B5EF4-FFF2-40B4-BE49-F238E27FC236}">
              <a16:creationId xmlns:a16="http://schemas.microsoft.com/office/drawing/2014/main" id="{1EECE6E3-E5A4-480E-9EC1-12C46BBB01A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6" name="27 Imagen" descr="C:\Users\rmolina\Downloads\Logo ISO 9001 QSI.jpg" hidden="1">
          <a:extLst>
            <a:ext uri="{FF2B5EF4-FFF2-40B4-BE49-F238E27FC236}">
              <a16:creationId xmlns:a16="http://schemas.microsoft.com/office/drawing/2014/main" id="{D53F053F-174C-4F8E-B9A7-422E1D05E5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114"/>
    <xdr:pic>
      <xdr:nvPicPr>
        <xdr:cNvPr id="7917" name="29 Imagen" descr="C:\Users\rmolina\Downloads\Logo ISO 9001 QSI.jpg" hidden="1">
          <a:extLst>
            <a:ext uri="{FF2B5EF4-FFF2-40B4-BE49-F238E27FC236}">
              <a16:creationId xmlns:a16="http://schemas.microsoft.com/office/drawing/2014/main" id="{B4D8A940-CFF2-409F-84E8-7486739CCB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18" name="31 Imagen" descr="C:\Users\rmolina\Downloads\Logo ISO 9001 QSI.jpg" hidden="1">
          <a:extLst>
            <a:ext uri="{FF2B5EF4-FFF2-40B4-BE49-F238E27FC236}">
              <a16:creationId xmlns:a16="http://schemas.microsoft.com/office/drawing/2014/main" id="{44F8EF82-635C-4DA7-B4C8-C64EF16293A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114"/>
    <xdr:pic>
      <xdr:nvPicPr>
        <xdr:cNvPr id="7919" name="33 Imagen" descr="C:\Users\rmolina\Downloads\Logo ISO 9001 QSI.jpg" hidden="1">
          <a:extLst>
            <a:ext uri="{FF2B5EF4-FFF2-40B4-BE49-F238E27FC236}">
              <a16:creationId xmlns:a16="http://schemas.microsoft.com/office/drawing/2014/main" id="{9A4E102D-AF86-4B1D-866A-DF854DD1967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3495"/>
    <xdr:pic>
      <xdr:nvPicPr>
        <xdr:cNvPr id="7920" name="35 Imagen" descr="C:\Users\rmolina\Downloads\Logo ISO 9001 QSI.jpg" hidden="1">
          <a:extLst>
            <a:ext uri="{FF2B5EF4-FFF2-40B4-BE49-F238E27FC236}">
              <a16:creationId xmlns:a16="http://schemas.microsoft.com/office/drawing/2014/main" id="{BC28DFAF-BBA7-4499-BCAF-9955DD179F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604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733"/>
    <xdr:pic>
      <xdr:nvPicPr>
        <xdr:cNvPr id="7921" name="37 Imagen" descr="C:\Users\rmolina\Downloads\Logo ISO 9001 QSI.jpg" hidden="1">
          <a:extLst>
            <a:ext uri="{FF2B5EF4-FFF2-40B4-BE49-F238E27FC236}">
              <a16:creationId xmlns:a16="http://schemas.microsoft.com/office/drawing/2014/main" id="{3A6D3130-59F1-4F16-BFB5-D613DE2D884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22" name="39 Imagen" descr="C:\Users\rmolina\Downloads\Logo ISO 9001 QSI.jpg" hidden="1">
          <a:extLst>
            <a:ext uri="{FF2B5EF4-FFF2-40B4-BE49-F238E27FC236}">
              <a16:creationId xmlns:a16="http://schemas.microsoft.com/office/drawing/2014/main" id="{9915FE8B-F421-4B37-B0EB-2EF661CFE5A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23" name="41 Imagen" descr="C:\Users\rmolina\Downloads\Logo ISO 9001 QSI.jpg" hidden="1">
          <a:extLst>
            <a:ext uri="{FF2B5EF4-FFF2-40B4-BE49-F238E27FC236}">
              <a16:creationId xmlns:a16="http://schemas.microsoft.com/office/drawing/2014/main" id="{A4798858-5AB5-498A-ACAA-D7016AA0F3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24" name="45 Imagen" descr="C:\Users\rmolina\Downloads\Logo ISO 9001 QSI.jpg" hidden="1">
          <a:extLst>
            <a:ext uri="{FF2B5EF4-FFF2-40B4-BE49-F238E27FC236}">
              <a16:creationId xmlns:a16="http://schemas.microsoft.com/office/drawing/2014/main" id="{1E0CC703-C737-40F3-BF70-F35A072FC02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868</xdr:row>
      <xdr:rowOff>0</xdr:rowOff>
    </xdr:from>
    <xdr:ext cx="181737" cy="22352"/>
    <xdr:pic>
      <xdr:nvPicPr>
        <xdr:cNvPr id="7925" name="47 Imagen" descr="C:\Users\rmolina\Downloads\Logo ISO 9001 QSI.jpg" hidden="1">
          <a:extLst>
            <a:ext uri="{FF2B5EF4-FFF2-40B4-BE49-F238E27FC236}">
              <a16:creationId xmlns:a16="http://schemas.microsoft.com/office/drawing/2014/main" id="{FE3DC7D1-5061-4A70-915C-4EFEDDC0ADC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604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26" name="5 Imagen" descr="C:\Users\rmolina\Downloads\Logo ISO 9001 QSI.jpg" hidden="1">
          <a:extLst>
            <a:ext uri="{FF2B5EF4-FFF2-40B4-BE49-F238E27FC236}">
              <a16:creationId xmlns:a16="http://schemas.microsoft.com/office/drawing/2014/main" id="{887397DA-E65E-4068-ACBB-814776C5BE9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495"/>
    <xdr:pic>
      <xdr:nvPicPr>
        <xdr:cNvPr id="7927" name="7 Imagen" descr="C:\Users\rmolina\Downloads\Logo ISO 9001 QSI.jpg" hidden="1">
          <a:extLst>
            <a:ext uri="{FF2B5EF4-FFF2-40B4-BE49-F238E27FC236}">
              <a16:creationId xmlns:a16="http://schemas.microsoft.com/office/drawing/2014/main" id="{8F05C500-B53F-40B4-B5FB-43C4385474A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733"/>
    <xdr:pic>
      <xdr:nvPicPr>
        <xdr:cNvPr id="7928" name="9 Imagen" descr="C:\Users\rmolina\Downloads\Logo ISO 9001 QSI.jpg" hidden="1">
          <a:extLst>
            <a:ext uri="{FF2B5EF4-FFF2-40B4-BE49-F238E27FC236}">
              <a16:creationId xmlns:a16="http://schemas.microsoft.com/office/drawing/2014/main" id="{54A3A14B-AB1E-49B6-92D7-3E29D469762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495"/>
    <xdr:pic>
      <xdr:nvPicPr>
        <xdr:cNvPr id="7929" name="11 Imagen" descr="C:\Users\rmolina\Downloads\Logo ISO 9001 QSI.jpg" hidden="1">
          <a:extLst>
            <a:ext uri="{FF2B5EF4-FFF2-40B4-BE49-F238E27FC236}">
              <a16:creationId xmlns:a16="http://schemas.microsoft.com/office/drawing/2014/main" id="{D028259C-7190-4491-9726-3FD2DABF333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495"/>
    <xdr:pic>
      <xdr:nvPicPr>
        <xdr:cNvPr id="7930" name="13 Imagen" descr="C:\Users\rmolina\Downloads\Logo ISO 9001 QSI.jpg" hidden="1">
          <a:extLst>
            <a:ext uri="{FF2B5EF4-FFF2-40B4-BE49-F238E27FC236}">
              <a16:creationId xmlns:a16="http://schemas.microsoft.com/office/drawing/2014/main" id="{05CAA23E-F645-4B8C-BD1F-6DE19AE6695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1" name="15 Imagen" descr="C:\Users\rmolina\Downloads\Logo ISO 9001 QSI.jpg" hidden="1">
          <a:extLst>
            <a:ext uri="{FF2B5EF4-FFF2-40B4-BE49-F238E27FC236}">
              <a16:creationId xmlns:a16="http://schemas.microsoft.com/office/drawing/2014/main" id="{35F68349-7E68-46C9-9C8B-866B579733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2" name="17 Imagen" descr="C:\Users\rmolina\Downloads\Logo ISO 9001 QSI.jpg" hidden="1">
          <a:extLst>
            <a:ext uri="{FF2B5EF4-FFF2-40B4-BE49-F238E27FC236}">
              <a16:creationId xmlns:a16="http://schemas.microsoft.com/office/drawing/2014/main" id="{E65A3884-AB2F-49DB-9561-1378E029AA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3" name="19 Imagen" descr="C:\Users\rmolina\Downloads\Logo ISO 9001 QSI.jpg" hidden="1">
          <a:extLst>
            <a:ext uri="{FF2B5EF4-FFF2-40B4-BE49-F238E27FC236}">
              <a16:creationId xmlns:a16="http://schemas.microsoft.com/office/drawing/2014/main" id="{BB68C6A3-F2CF-40C1-9627-663EBA27433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495"/>
    <xdr:pic>
      <xdr:nvPicPr>
        <xdr:cNvPr id="7934" name="21 Imagen" descr="C:\Users\rmolina\Downloads\Logo ISO 9001 QSI.jpg" hidden="1">
          <a:extLst>
            <a:ext uri="{FF2B5EF4-FFF2-40B4-BE49-F238E27FC236}">
              <a16:creationId xmlns:a16="http://schemas.microsoft.com/office/drawing/2014/main" id="{FC7BAE1D-6D91-4747-9140-2D1EC6BF51B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5" name="23 Imagen" descr="C:\Users\rmolina\Downloads\Logo ISO 9001 QSI.jpg" hidden="1">
          <a:extLst>
            <a:ext uri="{FF2B5EF4-FFF2-40B4-BE49-F238E27FC236}">
              <a16:creationId xmlns:a16="http://schemas.microsoft.com/office/drawing/2014/main" id="{0DB9167E-A5DD-4669-9ECF-B613DCD7B6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114"/>
    <xdr:pic>
      <xdr:nvPicPr>
        <xdr:cNvPr id="7936" name="25 Imagen" descr="C:\Users\rmolina\Downloads\Logo ISO 9001 QSI.jpg" hidden="1">
          <a:extLst>
            <a:ext uri="{FF2B5EF4-FFF2-40B4-BE49-F238E27FC236}">
              <a16:creationId xmlns:a16="http://schemas.microsoft.com/office/drawing/2014/main" id="{B31F2132-1708-4816-A24B-E24DCE56541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7" name="27 Imagen" descr="C:\Users\rmolina\Downloads\Logo ISO 9001 QSI.jpg" hidden="1">
          <a:extLst>
            <a:ext uri="{FF2B5EF4-FFF2-40B4-BE49-F238E27FC236}">
              <a16:creationId xmlns:a16="http://schemas.microsoft.com/office/drawing/2014/main" id="{F30DDF06-D52B-4344-995D-A0EF7E70345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114"/>
    <xdr:pic>
      <xdr:nvPicPr>
        <xdr:cNvPr id="7938" name="29 Imagen" descr="C:\Users\rmolina\Downloads\Logo ISO 9001 QSI.jpg" hidden="1">
          <a:extLst>
            <a:ext uri="{FF2B5EF4-FFF2-40B4-BE49-F238E27FC236}">
              <a16:creationId xmlns:a16="http://schemas.microsoft.com/office/drawing/2014/main" id="{AAB386AA-E64E-4E21-9432-7DB2293C60F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39" name="31 Imagen" descr="C:\Users\rmolina\Downloads\Logo ISO 9001 QSI.jpg" hidden="1">
          <a:extLst>
            <a:ext uri="{FF2B5EF4-FFF2-40B4-BE49-F238E27FC236}">
              <a16:creationId xmlns:a16="http://schemas.microsoft.com/office/drawing/2014/main" id="{161FBCDF-24B3-4352-9DAD-3C4EE62848B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114"/>
    <xdr:pic>
      <xdr:nvPicPr>
        <xdr:cNvPr id="7940" name="33 Imagen" descr="C:\Users\rmolina\Downloads\Logo ISO 9001 QSI.jpg" hidden="1">
          <a:extLst>
            <a:ext uri="{FF2B5EF4-FFF2-40B4-BE49-F238E27FC236}">
              <a16:creationId xmlns:a16="http://schemas.microsoft.com/office/drawing/2014/main" id="{9755F880-924E-46BD-B77B-E0C1F0CE0A9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3495"/>
    <xdr:pic>
      <xdr:nvPicPr>
        <xdr:cNvPr id="7941" name="35 Imagen" descr="C:\Users\rmolina\Downloads\Logo ISO 9001 QSI.jpg" hidden="1">
          <a:extLst>
            <a:ext uri="{FF2B5EF4-FFF2-40B4-BE49-F238E27FC236}">
              <a16:creationId xmlns:a16="http://schemas.microsoft.com/office/drawing/2014/main" id="{B72EC486-1A1C-4C1B-82DA-FF120C6421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1032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733"/>
    <xdr:pic>
      <xdr:nvPicPr>
        <xdr:cNvPr id="7942" name="37 Imagen" descr="C:\Users\rmolina\Downloads\Logo ISO 9001 QSI.jpg" hidden="1">
          <a:extLst>
            <a:ext uri="{FF2B5EF4-FFF2-40B4-BE49-F238E27FC236}">
              <a16:creationId xmlns:a16="http://schemas.microsoft.com/office/drawing/2014/main" id="{71438AC8-12B6-44C8-ADDD-ADFF374843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43" name="39 Imagen" descr="C:\Users\rmolina\Downloads\Logo ISO 9001 QSI.jpg" hidden="1">
          <a:extLst>
            <a:ext uri="{FF2B5EF4-FFF2-40B4-BE49-F238E27FC236}">
              <a16:creationId xmlns:a16="http://schemas.microsoft.com/office/drawing/2014/main" id="{43C8E9D5-C201-4D4E-8547-7AB7BA8BFFC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44" name="41 Imagen" descr="C:\Users\rmolina\Downloads\Logo ISO 9001 QSI.jpg" hidden="1">
          <a:extLst>
            <a:ext uri="{FF2B5EF4-FFF2-40B4-BE49-F238E27FC236}">
              <a16:creationId xmlns:a16="http://schemas.microsoft.com/office/drawing/2014/main" id="{16CE45B1-DF09-4FAA-AC25-33BC3241D8F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45" name="45 Imagen" descr="C:\Users\rmolina\Downloads\Logo ISO 9001 QSI.jpg" hidden="1">
          <a:extLst>
            <a:ext uri="{FF2B5EF4-FFF2-40B4-BE49-F238E27FC236}">
              <a16:creationId xmlns:a16="http://schemas.microsoft.com/office/drawing/2014/main" id="{3F0C3C74-204E-4C1C-9D26-168EC6576B5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865</xdr:row>
      <xdr:rowOff>0</xdr:rowOff>
    </xdr:from>
    <xdr:ext cx="181737" cy="22352"/>
    <xdr:pic>
      <xdr:nvPicPr>
        <xdr:cNvPr id="7946" name="47 Imagen" descr="C:\Users\rmolina\Downloads\Logo ISO 9001 QSI.jpg" hidden="1">
          <a:extLst>
            <a:ext uri="{FF2B5EF4-FFF2-40B4-BE49-F238E27FC236}">
              <a16:creationId xmlns:a16="http://schemas.microsoft.com/office/drawing/2014/main" id="{B7B31AF7-9399-41C4-9321-B86C66DDEE7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1032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47" name="5 Imagen" descr="C:\Users\rmolina\Downloads\Logo ISO 9001 QSI.jpg" hidden="1">
          <a:extLst>
            <a:ext uri="{FF2B5EF4-FFF2-40B4-BE49-F238E27FC236}">
              <a16:creationId xmlns:a16="http://schemas.microsoft.com/office/drawing/2014/main" id="{3D24BE5F-541E-4255-85C4-B9BCA1E06C1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495"/>
    <xdr:pic>
      <xdr:nvPicPr>
        <xdr:cNvPr id="7948" name="7 Imagen" descr="C:\Users\rmolina\Downloads\Logo ISO 9001 QSI.jpg" hidden="1">
          <a:extLst>
            <a:ext uri="{FF2B5EF4-FFF2-40B4-BE49-F238E27FC236}">
              <a16:creationId xmlns:a16="http://schemas.microsoft.com/office/drawing/2014/main" id="{DF7E2EBB-D116-49CC-B9DE-444D7D6F8F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733"/>
    <xdr:pic>
      <xdr:nvPicPr>
        <xdr:cNvPr id="7949" name="9 Imagen" descr="C:\Users\rmolina\Downloads\Logo ISO 9001 QSI.jpg" hidden="1">
          <a:extLst>
            <a:ext uri="{FF2B5EF4-FFF2-40B4-BE49-F238E27FC236}">
              <a16:creationId xmlns:a16="http://schemas.microsoft.com/office/drawing/2014/main" id="{E6B4F9F5-10CD-4442-A61D-9C4C189A50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495"/>
    <xdr:pic>
      <xdr:nvPicPr>
        <xdr:cNvPr id="7950" name="11 Imagen" descr="C:\Users\rmolina\Downloads\Logo ISO 9001 QSI.jpg" hidden="1">
          <a:extLst>
            <a:ext uri="{FF2B5EF4-FFF2-40B4-BE49-F238E27FC236}">
              <a16:creationId xmlns:a16="http://schemas.microsoft.com/office/drawing/2014/main" id="{77065732-5BF3-4C4F-9C04-68A6CC2FDB0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495"/>
    <xdr:pic>
      <xdr:nvPicPr>
        <xdr:cNvPr id="7951" name="13 Imagen" descr="C:\Users\rmolina\Downloads\Logo ISO 9001 QSI.jpg" hidden="1">
          <a:extLst>
            <a:ext uri="{FF2B5EF4-FFF2-40B4-BE49-F238E27FC236}">
              <a16:creationId xmlns:a16="http://schemas.microsoft.com/office/drawing/2014/main" id="{956FAAAB-9233-48A1-81BF-4E5475C31F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52" name="15 Imagen" descr="C:\Users\rmolina\Downloads\Logo ISO 9001 QSI.jpg" hidden="1">
          <a:extLst>
            <a:ext uri="{FF2B5EF4-FFF2-40B4-BE49-F238E27FC236}">
              <a16:creationId xmlns:a16="http://schemas.microsoft.com/office/drawing/2014/main" id="{5FDB32F6-2EBD-4B8C-BB94-3799DC335FD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53" name="17 Imagen" descr="C:\Users\rmolina\Downloads\Logo ISO 9001 QSI.jpg" hidden="1">
          <a:extLst>
            <a:ext uri="{FF2B5EF4-FFF2-40B4-BE49-F238E27FC236}">
              <a16:creationId xmlns:a16="http://schemas.microsoft.com/office/drawing/2014/main" id="{84B29DB7-FF28-455A-B7E0-D52B04EEBE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54" name="19 Imagen" descr="C:\Users\rmolina\Downloads\Logo ISO 9001 QSI.jpg" hidden="1">
          <a:extLst>
            <a:ext uri="{FF2B5EF4-FFF2-40B4-BE49-F238E27FC236}">
              <a16:creationId xmlns:a16="http://schemas.microsoft.com/office/drawing/2014/main" id="{A39FCEA0-D037-479C-B678-DC31EF934D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495"/>
    <xdr:pic>
      <xdr:nvPicPr>
        <xdr:cNvPr id="7955" name="21 Imagen" descr="C:\Users\rmolina\Downloads\Logo ISO 9001 QSI.jpg" hidden="1">
          <a:extLst>
            <a:ext uri="{FF2B5EF4-FFF2-40B4-BE49-F238E27FC236}">
              <a16:creationId xmlns:a16="http://schemas.microsoft.com/office/drawing/2014/main" id="{C9578EA7-6EE9-4FD5-BA32-1E9AA4DBF40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56" name="23 Imagen" descr="C:\Users\rmolina\Downloads\Logo ISO 9001 QSI.jpg" hidden="1">
          <a:extLst>
            <a:ext uri="{FF2B5EF4-FFF2-40B4-BE49-F238E27FC236}">
              <a16:creationId xmlns:a16="http://schemas.microsoft.com/office/drawing/2014/main" id="{8ECD309F-2610-40D8-9EC9-6526FD89E2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114"/>
    <xdr:pic>
      <xdr:nvPicPr>
        <xdr:cNvPr id="7957" name="25 Imagen" descr="C:\Users\rmolina\Downloads\Logo ISO 9001 QSI.jpg" hidden="1">
          <a:extLst>
            <a:ext uri="{FF2B5EF4-FFF2-40B4-BE49-F238E27FC236}">
              <a16:creationId xmlns:a16="http://schemas.microsoft.com/office/drawing/2014/main" id="{DB6F93AF-29FD-4EE0-BEE3-B0D84972A87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58" name="27 Imagen" descr="C:\Users\rmolina\Downloads\Logo ISO 9001 QSI.jpg" hidden="1">
          <a:extLst>
            <a:ext uri="{FF2B5EF4-FFF2-40B4-BE49-F238E27FC236}">
              <a16:creationId xmlns:a16="http://schemas.microsoft.com/office/drawing/2014/main" id="{5FD64F5A-A8A0-4E24-AEB1-AA1A11B25D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114"/>
    <xdr:pic>
      <xdr:nvPicPr>
        <xdr:cNvPr id="7959" name="29 Imagen" descr="C:\Users\rmolina\Downloads\Logo ISO 9001 QSI.jpg" hidden="1">
          <a:extLst>
            <a:ext uri="{FF2B5EF4-FFF2-40B4-BE49-F238E27FC236}">
              <a16:creationId xmlns:a16="http://schemas.microsoft.com/office/drawing/2014/main" id="{571210FC-2877-475B-8CF6-ED4AC9C5F78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60" name="31 Imagen" descr="C:\Users\rmolina\Downloads\Logo ISO 9001 QSI.jpg" hidden="1">
          <a:extLst>
            <a:ext uri="{FF2B5EF4-FFF2-40B4-BE49-F238E27FC236}">
              <a16:creationId xmlns:a16="http://schemas.microsoft.com/office/drawing/2014/main" id="{9CE3562B-94B4-4DAE-9E6A-F8A777117B9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114"/>
    <xdr:pic>
      <xdr:nvPicPr>
        <xdr:cNvPr id="7961" name="33 Imagen" descr="C:\Users\rmolina\Downloads\Logo ISO 9001 QSI.jpg" hidden="1">
          <a:extLst>
            <a:ext uri="{FF2B5EF4-FFF2-40B4-BE49-F238E27FC236}">
              <a16:creationId xmlns:a16="http://schemas.microsoft.com/office/drawing/2014/main" id="{67BB1F02-F6AC-4501-BC28-E2441E322F6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3495"/>
    <xdr:pic>
      <xdr:nvPicPr>
        <xdr:cNvPr id="7962" name="35 Imagen" descr="C:\Users\rmolina\Downloads\Logo ISO 9001 QSI.jpg" hidden="1">
          <a:extLst>
            <a:ext uri="{FF2B5EF4-FFF2-40B4-BE49-F238E27FC236}">
              <a16:creationId xmlns:a16="http://schemas.microsoft.com/office/drawing/2014/main" id="{0287DD60-D535-4424-8383-E2D4012DB51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0842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733"/>
    <xdr:pic>
      <xdr:nvPicPr>
        <xdr:cNvPr id="7963" name="37 Imagen" descr="C:\Users\rmolina\Downloads\Logo ISO 9001 QSI.jpg" hidden="1">
          <a:extLst>
            <a:ext uri="{FF2B5EF4-FFF2-40B4-BE49-F238E27FC236}">
              <a16:creationId xmlns:a16="http://schemas.microsoft.com/office/drawing/2014/main" id="{AF3AA294-A497-436B-B48A-4354E533CF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64" name="39 Imagen" descr="C:\Users\rmolina\Downloads\Logo ISO 9001 QSI.jpg" hidden="1">
          <a:extLst>
            <a:ext uri="{FF2B5EF4-FFF2-40B4-BE49-F238E27FC236}">
              <a16:creationId xmlns:a16="http://schemas.microsoft.com/office/drawing/2014/main" id="{46F8A7FC-1379-4DF1-9214-E7E2E3BB0C2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65" name="41 Imagen" descr="C:\Users\rmolina\Downloads\Logo ISO 9001 QSI.jpg" hidden="1">
          <a:extLst>
            <a:ext uri="{FF2B5EF4-FFF2-40B4-BE49-F238E27FC236}">
              <a16:creationId xmlns:a16="http://schemas.microsoft.com/office/drawing/2014/main" id="{92F5636C-9F3C-4BF3-94F9-A4C16097BBD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66" name="45 Imagen" descr="C:\Users\rmolina\Downloads\Logo ISO 9001 QSI.jpg" hidden="1">
          <a:extLst>
            <a:ext uri="{FF2B5EF4-FFF2-40B4-BE49-F238E27FC236}">
              <a16:creationId xmlns:a16="http://schemas.microsoft.com/office/drawing/2014/main" id="{9C58887D-A402-4EA7-AC92-A37F22339DD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864</xdr:row>
      <xdr:rowOff>0</xdr:rowOff>
    </xdr:from>
    <xdr:ext cx="181737" cy="22352"/>
    <xdr:pic>
      <xdr:nvPicPr>
        <xdr:cNvPr id="7967" name="47 Imagen" descr="C:\Users\rmolina\Downloads\Logo ISO 9001 QSI.jpg" hidden="1">
          <a:extLst>
            <a:ext uri="{FF2B5EF4-FFF2-40B4-BE49-F238E27FC236}">
              <a16:creationId xmlns:a16="http://schemas.microsoft.com/office/drawing/2014/main" id="{544B0060-CFC5-4478-88E0-536361C51B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0842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68" name="5 Imagen" descr="C:\Users\rmolina\Downloads\Logo ISO 9001 QSI.jpg" hidden="1">
          <a:extLst>
            <a:ext uri="{FF2B5EF4-FFF2-40B4-BE49-F238E27FC236}">
              <a16:creationId xmlns:a16="http://schemas.microsoft.com/office/drawing/2014/main" id="{336EFDFF-392F-464C-941F-44FBDF9B99C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495"/>
    <xdr:pic>
      <xdr:nvPicPr>
        <xdr:cNvPr id="7969" name="7 Imagen" descr="C:\Users\rmolina\Downloads\Logo ISO 9001 QSI.jpg" hidden="1">
          <a:extLst>
            <a:ext uri="{FF2B5EF4-FFF2-40B4-BE49-F238E27FC236}">
              <a16:creationId xmlns:a16="http://schemas.microsoft.com/office/drawing/2014/main" id="{7C1998C3-C74B-4FF0-A739-D0BF9F89F72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733"/>
    <xdr:pic>
      <xdr:nvPicPr>
        <xdr:cNvPr id="7970" name="9 Imagen" descr="C:\Users\rmolina\Downloads\Logo ISO 9001 QSI.jpg" hidden="1">
          <a:extLst>
            <a:ext uri="{FF2B5EF4-FFF2-40B4-BE49-F238E27FC236}">
              <a16:creationId xmlns:a16="http://schemas.microsoft.com/office/drawing/2014/main" id="{DD4CC8A7-122C-4667-8AD3-CE5F239ACBE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495"/>
    <xdr:pic>
      <xdr:nvPicPr>
        <xdr:cNvPr id="7971" name="11 Imagen" descr="C:\Users\rmolina\Downloads\Logo ISO 9001 QSI.jpg" hidden="1">
          <a:extLst>
            <a:ext uri="{FF2B5EF4-FFF2-40B4-BE49-F238E27FC236}">
              <a16:creationId xmlns:a16="http://schemas.microsoft.com/office/drawing/2014/main" id="{5ECBE359-6C17-40E6-BFC0-1DB6972E416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495"/>
    <xdr:pic>
      <xdr:nvPicPr>
        <xdr:cNvPr id="7972" name="13 Imagen" descr="C:\Users\rmolina\Downloads\Logo ISO 9001 QSI.jpg" hidden="1">
          <a:extLst>
            <a:ext uri="{FF2B5EF4-FFF2-40B4-BE49-F238E27FC236}">
              <a16:creationId xmlns:a16="http://schemas.microsoft.com/office/drawing/2014/main" id="{515F5DB3-AA4E-42A6-B5A3-0E0B500B20E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73" name="15 Imagen" descr="C:\Users\rmolina\Downloads\Logo ISO 9001 QSI.jpg" hidden="1">
          <a:extLst>
            <a:ext uri="{FF2B5EF4-FFF2-40B4-BE49-F238E27FC236}">
              <a16:creationId xmlns:a16="http://schemas.microsoft.com/office/drawing/2014/main" id="{3A6C2E27-F62F-4965-94E9-01076B3FE5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74" name="17 Imagen" descr="C:\Users\rmolina\Downloads\Logo ISO 9001 QSI.jpg" hidden="1">
          <a:extLst>
            <a:ext uri="{FF2B5EF4-FFF2-40B4-BE49-F238E27FC236}">
              <a16:creationId xmlns:a16="http://schemas.microsoft.com/office/drawing/2014/main" id="{C8B3C3C3-F1FF-40F3-A136-E0E0D0178DA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75" name="19 Imagen" descr="C:\Users\rmolina\Downloads\Logo ISO 9001 QSI.jpg" hidden="1">
          <a:extLst>
            <a:ext uri="{FF2B5EF4-FFF2-40B4-BE49-F238E27FC236}">
              <a16:creationId xmlns:a16="http://schemas.microsoft.com/office/drawing/2014/main" id="{FACC78E2-C7A6-4490-8948-BEDC6AD2122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495"/>
    <xdr:pic>
      <xdr:nvPicPr>
        <xdr:cNvPr id="7976" name="21 Imagen" descr="C:\Users\rmolina\Downloads\Logo ISO 9001 QSI.jpg" hidden="1">
          <a:extLst>
            <a:ext uri="{FF2B5EF4-FFF2-40B4-BE49-F238E27FC236}">
              <a16:creationId xmlns:a16="http://schemas.microsoft.com/office/drawing/2014/main" id="{F1A14512-DF4B-4715-89C5-CA6E18194E4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77" name="23 Imagen" descr="C:\Users\rmolina\Downloads\Logo ISO 9001 QSI.jpg" hidden="1">
          <a:extLst>
            <a:ext uri="{FF2B5EF4-FFF2-40B4-BE49-F238E27FC236}">
              <a16:creationId xmlns:a16="http://schemas.microsoft.com/office/drawing/2014/main" id="{323ECB75-1D78-4C6A-A525-5570AA13ABD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114"/>
    <xdr:pic>
      <xdr:nvPicPr>
        <xdr:cNvPr id="7978" name="25 Imagen" descr="C:\Users\rmolina\Downloads\Logo ISO 9001 QSI.jpg" hidden="1">
          <a:extLst>
            <a:ext uri="{FF2B5EF4-FFF2-40B4-BE49-F238E27FC236}">
              <a16:creationId xmlns:a16="http://schemas.microsoft.com/office/drawing/2014/main" id="{30E9D6C4-B44B-4726-A0D8-0CE975856B1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79" name="27 Imagen" descr="C:\Users\rmolina\Downloads\Logo ISO 9001 QSI.jpg" hidden="1">
          <a:extLst>
            <a:ext uri="{FF2B5EF4-FFF2-40B4-BE49-F238E27FC236}">
              <a16:creationId xmlns:a16="http://schemas.microsoft.com/office/drawing/2014/main" id="{3B280084-2C9B-44EE-89FC-BC9A0EDA4F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114"/>
    <xdr:pic>
      <xdr:nvPicPr>
        <xdr:cNvPr id="7980" name="29 Imagen" descr="C:\Users\rmolina\Downloads\Logo ISO 9001 QSI.jpg" hidden="1">
          <a:extLst>
            <a:ext uri="{FF2B5EF4-FFF2-40B4-BE49-F238E27FC236}">
              <a16:creationId xmlns:a16="http://schemas.microsoft.com/office/drawing/2014/main" id="{3CEA2A53-FD82-48C1-8306-349D0FD52F6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81" name="31 Imagen" descr="C:\Users\rmolina\Downloads\Logo ISO 9001 QSI.jpg" hidden="1">
          <a:extLst>
            <a:ext uri="{FF2B5EF4-FFF2-40B4-BE49-F238E27FC236}">
              <a16:creationId xmlns:a16="http://schemas.microsoft.com/office/drawing/2014/main" id="{056D0627-A589-4D95-8621-54A957D240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114"/>
    <xdr:pic>
      <xdr:nvPicPr>
        <xdr:cNvPr id="7982" name="33 Imagen" descr="C:\Users\rmolina\Downloads\Logo ISO 9001 QSI.jpg" hidden="1">
          <a:extLst>
            <a:ext uri="{FF2B5EF4-FFF2-40B4-BE49-F238E27FC236}">
              <a16:creationId xmlns:a16="http://schemas.microsoft.com/office/drawing/2014/main" id="{6422227D-98B7-4F54-B68D-0975DBCE856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3495"/>
    <xdr:pic>
      <xdr:nvPicPr>
        <xdr:cNvPr id="7983" name="35 Imagen" descr="C:\Users\rmolina\Downloads\Logo ISO 9001 QSI.jpg" hidden="1">
          <a:extLst>
            <a:ext uri="{FF2B5EF4-FFF2-40B4-BE49-F238E27FC236}">
              <a16:creationId xmlns:a16="http://schemas.microsoft.com/office/drawing/2014/main" id="{FC795F9B-53EA-4F71-845E-69A499D2778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2937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733"/>
    <xdr:pic>
      <xdr:nvPicPr>
        <xdr:cNvPr id="7984" name="37 Imagen" descr="C:\Users\rmolina\Downloads\Logo ISO 9001 QSI.jpg" hidden="1">
          <a:extLst>
            <a:ext uri="{FF2B5EF4-FFF2-40B4-BE49-F238E27FC236}">
              <a16:creationId xmlns:a16="http://schemas.microsoft.com/office/drawing/2014/main" id="{AD101FBD-87A4-4F48-B248-1D747FD380B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85" name="39 Imagen" descr="C:\Users\rmolina\Downloads\Logo ISO 9001 QSI.jpg" hidden="1">
          <a:extLst>
            <a:ext uri="{FF2B5EF4-FFF2-40B4-BE49-F238E27FC236}">
              <a16:creationId xmlns:a16="http://schemas.microsoft.com/office/drawing/2014/main" id="{94946733-2958-49E8-A4A5-1C002368A7C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86" name="41 Imagen" descr="C:\Users\rmolina\Downloads\Logo ISO 9001 QSI.jpg" hidden="1">
          <a:extLst>
            <a:ext uri="{FF2B5EF4-FFF2-40B4-BE49-F238E27FC236}">
              <a16:creationId xmlns:a16="http://schemas.microsoft.com/office/drawing/2014/main" id="{130F0306-808C-4B5F-ADAE-B199C8CB2E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87" name="45 Imagen" descr="C:\Users\rmolina\Downloads\Logo ISO 9001 QSI.jpg" hidden="1">
          <a:extLst>
            <a:ext uri="{FF2B5EF4-FFF2-40B4-BE49-F238E27FC236}">
              <a16:creationId xmlns:a16="http://schemas.microsoft.com/office/drawing/2014/main" id="{42ED9E7C-6B5E-45CC-BF88-97D6DD4E2FE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875</xdr:row>
      <xdr:rowOff>0</xdr:rowOff>
    </xdr:from>
    <xdr:ext cx="181737" cy="22352"/>
    <xdr:pic>
      <xdr:nvPicPr>
        <xdr:cNvPr id="7988" name="47 Imagen" descr="C:\Users\rmolina\Downloads\Logo ISO 9001 QSI.jpg" hidden="1">
          <a:extLst>
            <a:ext uri="{FF2B5EF4-FFF2-40B4-BE49-F238E27FC236}">
              <a16:creationId xmlns:a16="http://schemas.microsoft.com/office/drawing/2014/main" id="{8035D10D-B1F1-4961-A829-7559C7B0D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2937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7989" name="5 Imagen" descr="C:\Users\rmolina\Downloads\Logo ISO 9001 QSI.jpg" hidden="1">
          <a:extLst>
            <a:ext uri="{FF2B5EF4-FFF2-40B4-BE49-F238E27FC236}">
              <a16:creationId xmlns:a16="http://schemas.microsoft.com/office/drawing/2014/main" id="{A48FC13E-B7EF-4B66-8514-37F52A655F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495"/>
    <xdr:pic>
      <xdr:nvPicPr>
        <xdr:cNvPr id="7990" name="7 Imagen" descr="C:\Users\rmolina\Downloads\Logo ISO 9001 QSI.jpg" hidden="1">
          <a:extLst>
            <a:ext uri="{FF2B5EF4-FFF2-40B4-BE49-F238E27FC236}">
              <a16:creationId xmlns:a16="http://schemas.microsoft.com/office/drawing/2014/main" id="{EBFA8BAE-CF3C-4EAB-BBB8-0D7CB73EBC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733"/>
    <xdr:pic>
      <xdr:nvPicPr>
        <xdr:cNvPr id="7991" name="9 Imagen" descr="C:\Users\rmolina\Downloads\Logo ISO 9001 QSI.jpg" hidden="1">
          <a:extLst>
            <a:ext uri="{FF2B5EF4-FFF2-40B4-BE49-F238E27FC236}">
              <a16:creationId xmlns:a16="http://schemas.microsoft.com/office/drawing/2014/main" id="{118B6F83-E3FC-4662-8824-6900833F2A4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495"/>
    <xdr:pic>
      <xdr:nvPicPr>
        <xdr:cNvPr id="7992" name="11 Imagen" descr="C:\Users\rmolina\Downloads\Logo ISO 9001 QSI.jpg" hidden="1">
          <a:extLst>
            <a:ext uri="{FF2B5EF4-FFF2-40B4-BE49-F238E27FC236}">
              <a16:creationId xmlns:a16="http://schemas.microsoft.com/office/drawing/2014/main" id="{4BDE509F-F012-425B-812C-C8338AD103D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495"/>
    <xdr:pic>
      <xdr:nvPicPr>
        <xdr:cNvPr id="7993" name="13 Imagen" descr="C:\Users\rmolina\Downloads\Logo ISO 9001 QSI.jpg" hidden="1">
          <a:extLst>
            <a:ext uri="{FF2B5EF4-FFF2-40B4-BE49-F238E27FC236}">
              <a16:creationId xmlns:a16="http://schemas.microsoft.com/office/drawing/2014/main" id="{D9A5797C-1797-4F8B-A794-BD474F6F68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7994" name="15 Imagen" descr="C:\Users\rmolina\Downloads\Logo ISO 9001 QSI.jpg" hidden="1">
          <a:extLst>
            <a:ext uri="{FF2B5EF4-FFF2-40B4-BE49-F238E27FC236}">
              <a16:creationId xmlns:a16="http://schemas.microsoft.com/office/drawing/2014/main" id="{CD3333BE-6274-4892-9616-4D627B1F104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7995" name="17 Imagen" descr="C:\Users\rmolina\Downloads\Logo ISO 9001 QSI.jpg" hidden="1">
          <a:extLst>
            <a:ext uri="{FF2B5EF4-FFF2-40B4-BE49-F238E27FC236}">
              <a16:creationId xmlns:a16="http://schemas.microsoft.com/office/drawing/2014/main" id="{1A93857E-19B7-4E23-9B05-DAB2C066E85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7996" name="19 Imagen" descr="C:\Users\rmolina\Downloads\Logo ISO 9001 QSI.jpg" hidden="1">
          <a:extLst>
            <a:ext uri="{FF2B5EF4-FFF2-40B4-BE49-F238E27FC236}">
              <a16:creationId xmlns:a16="http://schemas.microsoft.com/office/drawing/2014/main" id="{A8056A56-20DE-49EF-960F-8A48DFBF971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495"/>
    <xdr:pic>
      <xdr:nvPicPr>
        <xdr:cNvPr id="7997" name="21 Imagen" descr="C:\Users\rmolina\Downloads\Logo ISO 9001 QSI.jpg" hidden="1">
          <a:extLst>
            <a:ext uri="{FF2B5EF4-FFF2-40B4-BE49-F238E27FC236}">
              <a16:creationId xmlns:a16="http://schemas.microsoft.com/office/drawing/2014/main" id="{5313487F-B96B-42F7-9BEF-68C0CA5766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7998" name="23 Imagen" descr="C:\Users\rmolina\Downloads\Logo ISO 9001 QSI.jpg" hidden="1">
          <a:extLst>
            <a:ext uri="{FF2B5EF4-FFF2-40B4-BE49-F238E27FC236}">
              <a16:creationId xmlns:a16="http://schemas.microsoft.com/office/drawing/2014/main" id="{6F1ACB1C-4AA6-4659-8D33-261C35A18C3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114"/>
    <xdr:pic>
      <xdr:nvPicPr>
        <xdr:cNvPr id="7999" name="25 Imagen" descr="C:\Users\rmolina\Downloads\Logo ISO 9001 QSI.jpg" hidden="1">
          <a:extLst>
            <a:ext uri="{FF2B5EF4-FFF2-40B4-BE49-F238E27FC236}">
              <a16:creationId xmlns:a16="http://schemas.microsoft.com/office/drawing/2014/main" id="{9D10D288-B88D-456E-8BA3-90CDEAAB28F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0" name="27 Imagen" descr="C:\Users\rmolina\Downloads\Logo ISO 9001 QSI.jpg" hidden="1">
          <a:extLst>
            <a:ext uri="{FF2B5EF4-FFF2-40B4-BE49-F238E27FC236}">
              <a16:creationId xmlns:a16="http://schemas.microsoft.com/office/drawing/2014/main" id="{82C50DAC-686C-471C-B8F9-A820764856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114"/>
    <xdr:pic>
      <xdr:nvPicPr>
        <xdr:cNvPr id="8001" name="29 Imagen" descr="C:\Users\rmolina\Downloads\Logo ISO 9001 QSI.jpg" hidden="1">
          <a:extLst>
            <a:ext uri="{FF2B5EF4-FFF2-40B4-BE49-F238E27FC236}">
              <a16:creationId xmlns:a16="http://schemas.microsoft.com/office/drawing/2014/main" id="{23804C41-C740-4990-9A05-DA15453A733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2" name="31 Imagen" descr="C:\Users\rmolina\Downloads\Logo ISO 9001 QSI.jpg" hidden="1">
          <a:extLst>
            <a:ext uri="{FF2B5EF4-FFF2-40B4-BE49-F238E27FC236}">
              <a16:creationId xmlns:a16="http://schemas.microsoft.com/office/drawing/2014/main" id="{19B5F190-01CB-41E6-B361-DF696E08CFB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114"/>
    <xdr:pic>
      <xdr:nvPicPr>
        <xdr:cNvPr id="8003" name="33 Imagen" descr="C:\Users\rmolina\Downloads\Logo ISO 9001 QSI.jpg" hidden="1">
          <a:extLst>
            <a:ext uri="{FF2B5EF4-FFF2-40B4-BE49-F238E27FC236}">
              <a16:creationId xmlns:a16="http://schemas.microsoft.com/office/drawing/2014/main" id="{C7E7D4BD-6336-4C46-B0A0-80E88EB45E1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3495"/>
    <xdr:pic>
      <xdr:nvPicPr>
        <xdr:cNvPr id="8004" name="35 Imagen" descr="C:\Users\rmolina\Downloads\Logo ISO 9001 QSI.jpg" hidden="1">
          <a:extLst>
            <a:ext uri="{FF2B5EF4-FFF2-40B4-BE49-F238E27FC236}">
              <a16:creationId xmlns:a16="http://schemas.microsoft.com/office/drawing/2014/main" id="{29B19BFF-6249-4E26-BF79-25A9F3EDF5E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3318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733"/>
    <xdr:pic>
      <xdr:nvPicPr>
        <xdr:cNvPr id="8005" name="37 Imagen" descr="C:\Users\rmolina\Downloads\Logo ISO 9001 QSI.jpg" hidden="1">
          <a:extLst>
            <a:ext uri="{FF2B5EF4-FFF2-40B4-BE49-F238E27FC236}">
              <a16:creationId xmlns:a16="http://schemas.microsoft.com/office/drawing/2014/main" id="{FA1FEE94-ACB7-44C8-83D3-4FD1F6A054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6" name="39 Imagen" descr="C:\Users\rmolina\Downloads\Logo ISO 9001 QSI.jpg" hidden="1">
          <a:extLst>
            <a:ext uri="{FF2B5EF4-FFF2-40B4-BE49-F238E27FC236}">
              <a16:creationId xmlns:a16="http://schemas.microsoft.com/office/drawing/2014/main" id="{E29271EB-C945-470E-A573-EF56148915D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7" name="41 Imagen" descr="C:\Users\rmolina\Downloads\Logo ISO 9001 QSI.jpg" hidden="1">
          <a:extLst>
            <a:ext uri="{FF2B5EF4-FFF2-40B4-BE49-F238E27FC236}">
              <a16:creationId xmlns:a16="http://schemas.microsoft.com/office/drawing/2014/main" id="{56B74993-344B-44F3-B4D4-37515238C5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8" name="45 Imagen" descr="C:\Users\rmolina\Downloads\Logo ISO 9001 QSI.jpg" hidden="1">
          <a:extLst>
            <a:ext uri="{FF2B5EF4-FFF2-40B4-BE49-F238E27FC236}">
              <a16:creationId xmlns:a16="http://schemas.microsoft.com/office/drawing/2014/main" id="{BAC6C482-91E3-4479-9BC8-9D06DC678A7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877</xdr:row>
      <xdr:rowOff>0</xdr:rowOff>
    </xdr:from>
    <xdr:ext cx="181737" cy="22352"/>
    <xdr:pic>
      <xdr:nvPicPr>
        <xdr:cNvPr id="8009" name="47 Imagen" descr="C:\Users\rmolina\Downloads\Logo ISO 9001 QSI.jpg" hidden="1">
          <a:extLst>
            <a:ext uri="{FF2B5EF4-FFF2-40B4-BE49-F238E27FC236}">
              <a16:creationId xmlns:a16="http://schemas.microsoft.com/office/drawing/2014/main" id="{3E14468C-4B9D-476E-89DD-8AB44B36B9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3318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10" name="5 Imagen" descr="C:\Users\rmolina\Downloads\Logo ISO 9001 QSI.jpg" hidden="1">
          <a:extLst>
            <a:ext uri="{FF2B5EF4-FFF2-40B4-BE49-F238E27FC236}">
              <a16:creationId xmlns:a16="http://schemas.microsoft.com/office/drawing/2014/main" id="{DF5C1965-D687-421F-8755-3EF20250DB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495"/>
    <xdr:pic>
      <xdr:nvPicPr>
        <xdr:cNvPr id="8011" name="7 Imagen" descr="C:\Users\rmolina\Downloads\Logo ISO 9001 QSI.jpg" hidden="1">
          <a:extLst>
            <a:ext uri="{FF2B5EF4-FFF2-40B4-BE49-F238E27FC236}">
              <a16:creationId xmlns:a16="http://schemas.microsoft.com/office/drawing/2014/main" id="{D4B108A0-D305-4866-9A5D-C3C290C527E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733"/>
    <xdr:pic>
      <xdr:nvPicPr>
        <xdr:cNvPr id="8012" name="9 Imagen" descr="C:\Users\rmolina\Downloads\Logo ISO 9001 QSI.jpg" hidden="1">
          <a:extLst>
            <a:ext uri="{FF2B5EF4-FFF2-40B4-BE49-F238E27FC236}">
              <a16:creationId xmlns:a16="http://schemas.microsoft.com/office/drawing/2014/main" id="{1F9E19BC-4C64-4945-9936-68A7AAE2623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495"/>
    <xdr:pic>
      <xdr:nvPicPr>
        <xdr:cNvPr id="8013" name="11 Imagen" descr="C:\Users\rmolina\Downloads\Logo ISO 9001 QSI.jpg" hidden="1">
          <a:extLst>
            <a:ext uri="{FF2B5EF4-FFF2-40B4-BE49-F238E27FC236}">
              <a16:creationId xmlns:a16="http://schemas.microsoft.com/office/drawing/2014/main" id="{9BAA0DD0-8E88-48F7-AC93-1EBCAA84418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495"/>
    <xdr:pic>
      <xdr:nvPicPr>
        <xdr:cNvPr id="8014" name="13 Imagen" descr="C:\Users\rmolina\Downloads\Logo ISO 9001 QSI.jpg" hidden="1">
          <a:extLst>
            <a:ext uri="{FF2B5EF4-FFF2-40B4-BE49-F238E27FC236}">
              <a16:creationId xmlns:a16="http://schemas.microsoft.com/office/drawing/2014/main" id="{DB20A737-09DF-44BF-ABE9-C8F4BD4EE20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15" name="15 Imagen" descr="C:\Users\rmolina\Downloads\Logo ISO 9001 QSI.jpg" hidden="1">
          <a:extLst>
            <a:ext uri="{FF2B5EF4-FFF2-40B4-BE49-F238E27FC236}">
              <a16:creationId xmlns:a16="http://schemas.microsoft.com/office/drawing/2014/main" id="{CAD85606-1DC6-40BB-88B9-4670921571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16" name="17 Imagen" descr="C:\Users\rmolina\Downloads\Logo ISO 9001 QSI.jpg" hidden="1">
          <a:extLst>
            <a:ext uri="{FF2B5EF4-FFF2-40B4-BE49-F238E27FC236}">
              <a16:creationId xmlns:a16="http://schemas.microsoft.com/office/drawing/2014/main" id="{41013AF9-632D-475D-8473-A441F107C38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17" name="19 Imagen" descr="C:\Users\rmolina\Downloads\Logo ISO 9001 QSI.jpg" hidden="1">
          <a:extLst>
            <a:ext uri="{FF2B5EF4-FFF2-40B4-BE49-F238E27FC236}">
              <a16:creationId xmlns:a16="http://schemas.microsoft.com/office/drawing/2014/main" id="{A8851FB9-3CC4-47DD-AD46-7D4B8C5AE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495"/>
    <xdr:pic>
      <xdr:nvPicPr>
        <xdr:cNvPr id="8018" name="21 Imagen" descr="C:\Users\rmolina\Downloads\Logo ISO 9001 QSI.jpg" hidden="1">
          <a:extLst>
            <a:ext uri="{FF2B5EF4-FFF2-40B4-BE49-F238E27FC236}">
              <a16:creationId xmlns:a16="http://schemas.microsoft.com/office/drawing/2014/main" id="{EE0C7454-B900-4681-9C1A-D38AD51053D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19" name="23 Imagen" descr="C:\Users\rmolina\Downloads\Logo ISO 9001 QSI.jpg" hidden="1">
          <a:extLst>
            <a:ext uri="{FF2B5EF4-FFF2-40B4-BE49-F238E27FC236}">
              <a16:creationId xmlns:a16="http://schemas.microsoft.com/office/drawing/2014/main" id="{C76A3171-C319-4D4B-B52B-329AAB933D8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114"/>
    <xdr:pic>
      <xdr:nvPicPr>
        <xdr:cNvPr id="8020" name="25 Imagen" descr="C:\Users\rmolina\Downloads\Logo ISO 9001 QSI.jpg" hidden="1">
          <a:extLst>
            <a:ext uri="{FF2B5EF4-FFF2-40B4-BE49-F238E27FC236}">
              <a16:creationId xmlns:a16="http://schemas.microsoft.com/office/drawing/2014/main" id="{C3EA2F76-05D0-49DF-B139-E9EEE0623A3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21" name="27 Imagen" descr="C:\Users\rmolina\Downloads\Logo ISO 9001 QSI.jpg" hidden="1">
          <a:extLst>
            <a:ext uri="{FF2B5EF4-FFF2-40B4-BE49-F238E27FC236}">
              <a16:creationId xmlns:a16="http://schemas.microsoft.com/office/drawing/2014/main" id="{B5F8898B-B7A6-4431-B012-32490835713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114"/>
    <xdr:pic>
      <xdr:nvPicPr>
        <xdr:cNvPr id="8022" name="29 Imagen" descr="C:\Users\rmolina\Downloads\Logo ISO 9001 QSI.jpg" hidden="1">
          <a:extLst>
            <a:ext uri="{FF2B5EF4-FFF2-40B4-BE49-F238E27FC236}">
              <a16:creationId xmlns:a16="http://schemas.microsoft.com/office/drawing/2014/main" id="{7DBD03F8-44B0-48F2-9E46-E3579F7549F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23" name="31 Imagen" descr="C:\Users\rmolina\Downloads\Logo ISO 9001 QSI.jpg" hidden="1">
          <a:extLst>
            <a:ext uri="{FF2B5EF4-FFF2-40B4-BE49-F238E27FC236}">
              <a16:creationId xmlns:a16="http://schemas.microsoft.com/office/drawing/2014/main" id="{30259899-88E4-403B-86A1-FC60DC5DFFC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114"/>
    <xdr:pic>
      <xdr:nvPicPr>
        <xdr:cNvPr id="8024" name="33 Imagen" descr="C:\Users\rmolina\Downloads\Logo ISO 9001 QSI.jpg" hidden="1">
          <a:extLst>
            <a:ext uri="{FF2B5EF4-FFF2-40B4-BE49-F238E27FC236}">
              <a16:creationId xmlns:a16="http://schemas.microsoft.com/office/drawing/2014/main" id="{31480F0F-8FFF-4715-8363-EAD48E6BECC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3495"/>
    <xdr:pic>
      <xdr:nvPicPr>
        <xdr:cNvPr id="8025" name="35 Imagen" descr="C:\Users\rmolina\Downloads\Logo ISO 9001 QSI.jpg" hidden="1">
          <a:extLst>
            <a:ext uri="{FF2B5EF4-FFF2-40B4-BE49-F238E27FC236}">
              <a16:creationId xmlns:a16="http://schemas.microsoft.com/office/drawing/2014/main" id="{EB8058C3-CDD4-437E-A7A0-8D5E9741249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033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733"/>
    <xdr:pic>
      <xdr:nvPicPr>
        <xdr:cNvPr id="8026" name="37 Imagen" descr="C:\Users\rmolina\Downloads\Logo ISO 9001 QSI.jpg" hidden="1">
          <a:extLst>
            <a:ext uri="{FF2B5EF4-FFF2-40B4-BE49-F238E27FC236}">
              <a16:creationId xmlns:a16="http://schemas.microsoft.com/office/drawing/2014/main" id="{DD9701A3-7130-4C32-AA02-AFA3992096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27" name="39 Imagen" descr="C:\Users\rmolina\Downloads\Logo ISO 9001 QSI.jpg" hidden="1">
          <a:extLst>
            <a:ext uri="{FF2B5EF4-FFF2-40B4-BE49-F238E27FC236}">
              <a16:creationId xmlns:a16="http://schemas.microsoft.com/office/drawing/2014/main" id="{1F65DD4A-2B6C-4B18-A4D8-23F0664E5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28" name="41 Imagen" descr="C:\Users\rmolina\Downloads\Logo ISO 9001 QSI.jpg" hidden="1">
          <a:extLst>
            <a:ext uri="{FF2B5EF4-FFF2-40B4-BE49-F238E27FC236}">
              <a16:creationId xmlns:a16="http://schemas.microsoft.com/office/drawing/2014/main" id="{921654A8-B414-496E-ADFB-80D4537C9F7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29" name="45 Imagen" descr="C:\Users\rmolina\Downloads\Logo ISO 9001 QSI.jpg" hidden="1">
          <a:extLst>
            <a:ext uri="{FF2B5EF4-FFF2-40B4-BE49-F238E27FC236}">
              <a16:creationId xmlns:a16="http://schemas.microsoft.com/office/drawing/2014/main" id="{F9E867BC-3A70-46B1-9838-5FB9C22A921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929</xdr:row>
      <xdr:rowOff>0</xdr:rowOff>
    </xdr:from>
    <xdr:ext cx="181737" cy="22352"/>
    <xdr:pic>
      <xdr:nvPicPr>
        <xdr:cNvPr id="8030" name="47 Imagen" descr="C:\Users\rmolina\Downloads\Logo ISO 9001 QSI.jpg" hidden="1">
          <a:extLst>
            <a:ext uri="{FF2B5EF4-FFF2-40B4-BE49-F238E27FC236}">
              <a16:creationId xmlns:a16="http://schemas.microsoft.com/office/drawing/2014/main" id="{EEBBA672-A882-4217-90F8-EFB304B4DA6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033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25</xdr:col>
      <xdr:colOff>214330</xdr:colOff>
      <xdr:row>929</xdr:row>
      <xdr:rowOff>0</xdr:rowOff>
    </xdr:from>
    <xdr:ext cx="1347108" cy="1180497"/>
    <xdr:pic>
      <xdr:nvPicPr>
        <xdr:cNvPr id="8031" name="Imagen 8030" hidden="1">
          <a:extLst>
            <a:ext uri="{FF2B5EF4-FFF2-40B4-BE49-F238E27FC236}">
              <a16:creationId xmlns:a16="http://schemas.microsoft.com/office/drawing/2014/main" id="{093F0B13-364C-4351-A73F-2649984A8D3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379505" y="11903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563493</xdr:colOff>
      <xdr:row>929</xdr:row>
      <xdr:rowOff>0</xdr:rowOff>
    </xdr:from>
    <xdr:ext cx="1442357" cy="1306285"/>
    <xdr:pic>
      <xdr:nvPicPr>
        <xdr:cNvPr id="8032" name="Imagen 8031" hidden="1">
          <a:extLst>
            <a:ext uri="{FF2B5EF4-FFF2-40B4-BE49-F238E27FC236}">
              <a16:creationId xmlns:a16="http://schemas.microsoft.com/office/drawing/2014/main" id="{79386822-2F54-4932-A109-9B9055DE6DB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8668" y="119033925"/>
          <a:ext cx="1442357" cy="1306285"/>
        </a:xfrm>
        <a:prstGeom prst="rect">
          <a:avLst/>
        </a:prstGeom>
      </xdr:spPr>
    </xdr:pic>
    <xdr:clientData/>
  </xdr:oneCellAnchor>
  <xdr:oneCellAnchor>
    <xdr:from>
      <xdr:col>25</xdr:col>
      <xdr:colOff>16329</xdr:colOff>
      <xdr:row>875</xdr:row>
      <xdr:rowOff>0</xdr:rowOff>
    </xdr:from>
    <xdr:ext cx="1347108" cy="1180497"/>
    <xdr:pic>
      <xdr:nvPicPr>
        <xdr:cNvPr id="8033" name="Imagen 8032" hidden="1">
          <a:extLst>
            <a:ext uri="{FF2B5EF4-FFF2-40B4-BE49-F238E27FC236}">
              <a16:creationId xmlns:a16="http://schemas.microsoft.com/office/drawing/2014/main" id="{205FE8F1-245E-4F9E-A8A5-55580984DC3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2937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875</xdr:row>
      <xdr:rowOff>0</xdr:rowOff>
    </xdr:from>
    <xdr:ext cx="1442357" cy="1306285"/>
    <xdr:pic>
      <xdr:nvPicPr>
        <xdr:cNvPr id="8034" name="Imagen 8033" hidden="1">
          <a:extLst>
            <a:ext uri="{FF2B5EF4-FFF2-40B4-BE49-F238E27FC236}">
              <a16:creationId xmlns:a16="http://schemas.microsoft.com/office/drawing/2014/main" id="{05EB9A5A-F6FB-45BB-BE51-205A6094479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2937925"/>
          <a:ext cx="1442357" cy="1306285"/>
        </a:xfrm>
        <a:prstGeom prst="rect">
          <a:avLst/>
        </a:prstGeom>
      </xdr:spPr>
    </xdr:pic>
    <xdr:clientData/>
  </xdr:oneCellAnchor>
  <xdr:oneCellAnchor>
    <xdr:from>
      <xdr:col>25</xdr:col>
      <xdr:colOff>16329</xdr:colOff>
      <xdr:row>881</xdr:row>
      <xdr:rowOff>0</xdr:rowOff>
    </xdr:from>
    <xdr:ext cx="1347108" cy="1180497"/>
    <xdr:pic>
      <xdr:nvPicPr>
        <xdr:cNvPr id="8035" name="Imagen 8034" hidden="1">
          <a:extLst>
            <a:ext uri="{FF2B5EF4-FFF2-40B4-BE49-F238E27FC236}">
              <a16:creationId xmlns:a16="http://schemas.microsoft.com/office/drawing/2014/main" id="{4C770D8E-C82E-42B4-84EB-F93B9505163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26181504" y="114080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</xdr:col>
      <xdr:colOff>512536</xdr:colOff>
      <xdr:row>881</xdr:row>
      <xdr:rowOff>0</xdr:rowOff>
    </xdr:from>
    <xdr:ext cx="1442357" cy="1306285"/>
    <xdr:pic>
      <xdr:nvPicPr>
        <xdr:cNvPr id="8036" name="Imagen 8035" hidden="1">
          <a:extLst>
            <a:ext uri="{FF2B5EF4-FFF2-40B4-BE49-F238E27FC236}">
              <a16:creationId xmlns:a16="http://schemas.microsoft.com/office/drawing/2014/main" id="{583DA84C-5CD7-4DB8-8605-81E056D464D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7711" y="114080925"/>
          <a:ext cx="1442357" cy="1306285"/>
        </a:xfrm>
        <a:prstGeom prst="rect">
          <a:avLst/>
        </a:prstGeom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37" name="5 Imagen" descr="C:\Users\rmolina\Downloads\Logo ISO 9001 QSI.jpg" hidden="1">
          <a:extLst>
            <a:ext uri="{FF2B5EF4-FFF2-40B4-BE49-F238E27FC236}">
              <a16:creationId xmlns:a16="http://schemas.microsoft.com/office/drawing/2014/main" id="{C80550AC-70D7-446E-8FC3-836881397BD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495"/>
    <xdr:pic>
      <xdr:nvPicPr>
        <xdr:cNvPr id="8038" name="7 Imagen" descr="C:\Users\rmolina\Downloads\Logo ISO 9001 QSI.jpg" hidden="1">
          <a:extLst>
            <a:ext uri="{FF2B5EF4-FFF2-40B4-BE49-F238E27FC236}">
              <a16:creationId xmlns:a16="http://schemas.microsoft.com/office/drawing/2014/main" id="{242BBF77-320E-44E4-A104-4BE563A9F2B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733"/>
    <xdr:pic>
      <xdr:nvPicPr>
        <xdr:cNvPr id="8039" name="9 Imagen" descr="C:\Users\rmolina\Downloads\Logo ISO 9001 QSI.jpg" hidden="1">
          <a:extLst>
            <a:ext uri="{FF2B5EF4-FFF2-40B4-BE49-F238E27FC236}">
              <a16:creationId xmlns:a16="http://schemas.microsoft.com/office/drawing/2014/main" id="{45FD828A-3EEA-4AAA-B6C4-B9E084FB6C3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495"/>
    <xdr:pic>
      <xdr:nvPicPr>
        <xdr:cNvPr id="8040" name="11 Imagen" descr="C:\Users\rmolina\Downloads\Logo ISO 9001 QSI.jpg" hidden="1">
          <a:extLst>
            <a:ext uri="{FF2B5EF4-FFF2-40B4-BE49-F238E27FC236}">
              <a16:creationId xmlns:a16="http://schemas.microsoft.com/office/drawing/2014/main" id="{8AA1E785-C5E0-41FD-AAB2-8709460DB71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495"/>
    <xdr:pic>
      <xdr:nvPicPr>
        <xdr:cNvPr id="8041" name="13 Imagen" descr="C:\Users\rmolina\Downloads\Logo ISO 9001 QSI.jpg" hidden="1">
          <a:extLst>
            <a:ext uri="{FF2B5EF4-FFF2-40B4-BE49-F238E27FC236}">
              <a16:creationId xmlns:a16="http://schemas.microsoft.com/office/drawing/2014/main" id="{E6C7CB5C-3419-429C-A387-99C9E75D8CE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42" name="15 Imagen" descr="C:\Users\rmolina\Downloads\Logo ISO 9001 QSI.jpg" hidden="1">
          <a:extLst>
            <a:ext uri="{FF2B5EF4-FFF2-40B4-BE49-F238E27FC236}">
              <a16:creationId xmlns:a16="http://schemas.microsoft.com/office/drawing/2014/main" id="{772CB69F-8219-4FD5-BE04-50CA41332A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43" name="17 Imagen" descr="C:\Users\rmolina\Downloads\Logo ISO 9001 QSI.jpg" hidden="1">
          <a:extLst>
            <a:ext uri="{FF2B5EF4-FFF2-40B4-BE49-F238E27FC236}">
              <a16:creationId xmlns:a16="http://schemas.microsoft.com/office/drawing/2014/main" id="{AFCE28AF-FD61-464B-9222-80EEFD49B68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44" name="19 Imagen" descr="C:\Users\rmolina\Downloads\Logo ISO 9001 QSI.jpg" hidden="1">
          <a:extLst>
            <a:ext uri="{FF2B5EF4-FFF2-40B4-BE49-F238E27FC236}">
              <a16:creationId xmlns:a16="http://schemas.microsoft.com/office/drawing/2014/main" id="{37D5DEE6-BE8E-4C7A-ABFF-8DD5CF67701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495"/>
    <xdr:pic>
      <xdr:nvPicPr>
        <xdr:cNvPr id="8045" name="21 Imagen" descr="C:\Users\rmolina\Downloads\Logo ISO 9001 QSI.jpg" hidden="1">
          <a:extLst>
            <a:ext uri="{FF2B5EF4-FFF2-40B4-BE49-F238E27FC236}">
              <a16:creationId xmlns:a16="http://schemas.microsoft.com/office/drawing/2014/main" id="{ED732E79-5774-434D-BB70-1DE105E84D54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46" name="23 Imagen" descr="C:\Users\rmolina\Downloads\Logo ISO 9001 QSI.jpg" hidden="1">
          <a:extLst>
            <a:ext uri="{FF2B5EF4-FFF2-40B4-BE49-F238E27FC236}">
              <a16:creationId xmlns:a16="http://schemas.microsoft.com/office/drawing/2014/main" id="{847F502F-334D-4F83-A70B-AD81932F679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114"/>
    <xdr:pic>
      <xdr:nvPicPr>
        <xdr:cNvPr id="8047" name="25 Imagen" descr="C:\Users\rmolina\Downloads\Logo ISO 9001 QSI.jpg" hidden="1">
          <a:extLst>
            <a:ext uri="{FF2B5EF4-FFF2-40B4-BE49-F238E27FC236}">
              <a16:creationId xmlns:a16="http://schemas.microsoft.com/office/drawing/2014/main" id="{7920D874-8AB1-4635-B8BD-9F860F1FBE36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48" name="27 Imagen" descr="C:\Users\rmolina\Downloads\Logo ISO 9001 QSI.jpg" hidden="1">
          <a:extLst>
            <a:ext uri="{FF2B5EF4-FFF2-40B4-BE49-F238E27FC236}">
              <a16:creationId xmlns:a16="http://schemas.microsoft.com/office/drawing/2014/main" id="{D3517F7D-3719-4CE1-AF3C-50F624DC05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114"/>
    <xdr:pic>
      <xdr:nvPicPr>
        <xdr:cNvPr id="8049" name="29 Imagen" descr="C:\Users\rmolina\Downloads\Logo ISO 9001 QSI.jpg" hidden="1">
          <a:extLst>
            <a:ext uri="{FF2B5EF4-FFF2-40B4-BE49-F238E27FC236}">
              <a16:creationId xmlns:a16="http://schemas.microsoft.com/office/drawing/2014/main" id="{E72114AE-EF6C-4924-8C2F-848CDB03D1C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50" name="31 Imagen" descr="C:\Users\rmolina\Downloads\Logo ISO 9001 QSI.jpg" hidden="1">
          <a:extLst>
            <a:ext uri="{FF2B5EF4-FFF2-40B4-BE49-F238E27FC236}">
              <a16:creationId xmlns:a16="http://schemas.microsoft.com/office/drawing/2014/main" id="{D26C974B-6E6B-46E6-9153-3A16E4E29F7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114"/>
    <xdr:pic>
      <xdr:nvPicPr>
        <xdr:cNvPr id="8051" name="33 Imagen" descr="C:\Users\rmolina\Downloads\Logo ISO 9001 QSI.jpg" hidden="1">
          <a:extLst>
            <a:ext uri="{FF2B5EF4-FFF2-40B4-BE49-F238E27FC236}">
              <a16:creationId xmlns:a16="http://schemas.microsoft.com/office/drawing/2014/main" id="{4B9B4490-6FD4-40B9-A9F2-DCA0C780DC4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3495"/>
    <xdr:pic>
      <xdr:nvPicPr>
        <xdr:cNvPr id="8052" name="35 Imagen" descr="C:\Users\rmolina\Downloads\Logo ISO 9001 QSI.jpg" hidden="1">
          <a:extLst>
            <a:ext uri="{FF2B5EF4-FFF2-40B4-BE49-F238E27FC236}">
              <a16:creationId xmlns:a16="http://schemas.microsoft.com/office/drawing/2014/main" id="{89EE7279-457F-4FD1-81B7-D291DD7A025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44619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733"/>
    <xdr:pic>
      <xdr:nvPicPr>
        <xdr:cNvPr id="8053" name="37 Imagen" descr="C:\Users\rmolina\Downloads\Logo ISO 9001 QSI.jpg" hidden="1">
          <a:extLst>
            <a:ext uri="{FF2B5EF4-FFF2-40B4-BE49-F238E27FC236}">
              <a16:creationId xmlns:a16="http://schemas.microsoft.com/office/drawing/2014/main" id="{D6F6A4FF-2A5E-49C8-8B1A-E857F9A9A6F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54" name="39 Imagen" descr="C:\Users\rmolina\Downloads\Logo ISO 9001 QSI.jpg" hidden="1">
          <a:extLst>
            <a:ext uri="{FF2B5EF4-FFF2-40B4-BE49-F238E27FC236}">
              <a16:creationId xmlns:a16="http://schemas.microsoft.com/office/drawing/2014/main" id="{73AF3D0E-B42D-4AC9-8B00-4CABFC7EE25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55" name="41 Imagen" descr="C:\Users\rmolina\Downloads\Logo ISO 9001 QSI.jpg" hidden="1">
          <a:extLst>
            <a:ext uri="{FF2B5EF4-FFF2-40B4-BE49-F238E27FC236}">
              <a16:creationId xmlns:a16="http://schemas.microsoft.com/office/drawing/2014/main" id="{EA92F0DA-1115-47CA-A626-6357BE74B56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56" name="45 Imagen" descr="C:\Users\rmolina\Downloads\Logo ISO 9001 QSI.jpg" hidden="1">
          <a:extLst>
            <a:ext uri="{FF2B5EF4-FFF2-40B4-BE49-F238E27FC236}">
              <a16:creationId xmlns:a16="http://schemas.microsoft.com/office/drawing/2014/main" id="{B18F5384-0891-40CC-A8D7-AFE16144D7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883</xdr:row>
      <xdr:rowOff>0</xdr:rowOff>
    </xdr:from>
    <xdr:ext cx="181737" cy="22352"/>
    <xdr:pic>
      <xdr:nvPicPr>
        <xdr:cNvPr id="8057" name="47 Imagen" descr="C:\Users\rmolina\Downloads\Logo ISO 9001 QSI.jpg" hidden="1">
          <a:extLst>
            <a:ext uri="{FF2B5EF4-FFF2-40B4-BE49-F238E27FC236}">
              <a16:creationId xmlns:a16="http://schemas.microsoft.com/office/drawing/2014/main" id="{BC4B611F-EB2C-4822-AE2C-F022DAB1173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44619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58" name="5 Imagen" descr="C:\Users\rmolina\Downloads\Logo ISO 9001 QSI.jpg" hidden="1">
          <a:extLst>
            <a:ext uri="{FF2B5EF4-FFF2-40B4-BE49-F238E27FC236}">
              <a16:creationId xmlns:a16="http://schemas.microsoft.com/office/drawing/2014/main" id="{E47761EB-3D11-4358-ADC9-0F2637A46E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59" name="7 Imagen" descr="C:\Users\rmolina\Downloads\Logo ISO 9001 QSI.jpg" hidden="1">
          <a:extLst>
            <a:ext uri="{FF2B5EF4-FFF2-40B4-BE49-F238E27FC236}">
              <a16:creationId xmlns:a16="http://schemas.microsoft.com/office/drawing/2014/main" id="{CE176673-1E0E-4E7B-B052-4AC8C86BCABD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733"/>
    <xdr:pic>
      <xdr:nvPicPr>
        <xdr:cNvPr id="8060" name="9 Imagen" descr="C:\Users\rmolina\Downloads\Logo ISO 9001 QSI.jpg" hidden="1">
          <a:extLst>
            <a:ext uri="{FF2B5EF4-FFF2-40B4-BE49-F238E27FC236}">
              <a16:creationId xmlns:a16="http://schemas.microsoft.com/office/drawing/2014/main" id="{6F374900-CF20-435D-9932-3E62B41283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61" name="11 Imagen" descr="C:\Users\rmolina\Downloads\Logo ISO 9001 QSI.jpg" hidden="1">
          <a:extLst>
            <a:ext uri="{FF2B5EF4-FFF2-40B4-BE49-F238E27FC236}">
              <a16:creationId xmlns:a16="http://schemas.microsoft.com/office/drawing/2014/main" id="{27E701D5-45E9-4F2D-A324-16BDFD8A5F4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62" name="13 Imagen" descr="C:\Users\rmolina\Downloads\Logo ISO 9001 QSI.jpg" hidden="1">
          <a:extLst>
            <a:ext uri="{FF2B5EF4-FFF2-40B4-BE49-F238E27FC236}">
              <a16:creationId xmlns:a16="http://schemas.microsoft.com/office/drawing/2014/main" id="{6A1089BF-083A-4D42-85F7-0EE4E43AE2C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63" name="15 Imagen" descr="C:\Users\rmolina\Downloads\Logo ISO 9001 QSI.jpg" hidden="1">
          <a:extLst>
            <a:ext uri="{FF2B5EF4-FFF2-40B4-BE49-F238E27FC236}">
              <a16:creationId xmlns:a16="http://schemas.microsoft.com/office/drawing/2014/main" id="{B5D7C51B-ABC2-4D48-93CB-BC13C362C89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64" name="17 Imagen" descr="C:\Users\rmolina\Downloads\Logo ISO 9001 QSI.jpg" hidden="1">
          <a:extLst>
            <a:ext uri="{FF2B5EF4-FFF2-40B4-BE49-F238E27FC236}">
              <a16:creationId xmlns:a16="http://schemas.microsoft.com/office/drawing/2014/main" id="{B9583265-2CAD-418C-8F34-7F7A7DD12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65" name="19 Imagen" descr="C:\Users\rmolina\Downloads\Logo ISO 9001 QSI.jpg" hidden="1">
          <a:extLst>
            <a:ext uri="{FF2B5EF4-FFF2-40B4-BE49-F238E27FC236}">
              <a16:creationId xmlns:a16="http://schemas.microsoft.com/office/drawing/2014/main" id="{F977FAAD-2006-4BAF-BDFC-B0CF0DF6911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66" name="21 Imagen" descr="C:\Users\rmolina\Downloads\Logo ISO 9001 QSI.jpg" hidden="1">
          <a:extLst>
            <a:ext uri="{FF2B5EF4-FFF2-40B4-BE49-F238E27FC236}">
              <a16:creationId xmlns:a16="http://schemas.microsoft.com/office/drawing/2014/main" id="{4AACB0B7-3BBA-4CCE-AD86-BC3CA94078C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67" name="23 Imagen" descr="C:\Users\rmolina\Downloads\Logo ISO 9001 QSI.jpg" hidden="1">
          <a:extLst>
            <a:ext uri="{FF2B5EF4-FFF2-40B4-BE49-F238E27FC236}">
              <a16:creationId xmlns:a16="http://schemas.microsoft.com/office/drawing/2014/main" id="{C799C5B1-D386-4548-A610-0A3A08774F6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68" name="25 Imagen" descr="C:\Users\rmolina\Downloads\Logo ISO 9001 QSI.jpg" hidden="1">
          <a:extLst>
            <a:ext uri="{FF2B5EF4-FFF2-40B4-BE49-F238E27FC236}">
              <a16:creationId xmlns:a16="http://schemas.microsoft.com/office/drawing/2014/main" id="{712D3032-C241-41B4-9979-A45F6EEC536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69" name="27 Imagen" descr="C:\Users\rmolina\Downloads\Logo ISO 9001 QSI.jpg" hidden="1">
          <a:extLst>
            <a:ext uri="{FF2B5EF4-FFF2-40B4-BE49-F238E27FC236}">
              <a16:creationId xmlns:a16="http://schemas.microsoft.com/office/drawing/2014/main" id="{C1E874B6-D8C0-4D09-8DAC-8831CAF6AA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70" name="29 Imagen" descr="C:\Users\rmolina\Downloads\Logo ISO 9001 QSI.jpg" hidden="1">
          <a:extLst>
            <a:ext uri="{FF2B5EF4-FFF2-40B4-BE49-F238E27FC236}">
              <a16:creationId xmlns:a16="http://schemas.microsoft.com/office/drawing/2014/main" id="{30BF62A1-2B6C-4203-86BC-6D436CA5B4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1" name="31 Imagen" descr="C:\Users\rmolina\Downloads\Logo ISO 9001 QSI.jpg" hidden="1">
          <a:extLst>
            <a:ext uri="{FF2B5EF4-FFF2-40B4-BE49-F238E27FC236}">
              <a16:creationId xmlns:a16="http://schemas.microsoft.com/office/drawing/2014/main" id="{42AECE47-F6B1-49EB-AECF-20488C8596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72" name="33 Imagen" descr="C:\Users\rmolina\Downloads\Logo ISO 9001 QSI.jpg" hidden="1">
          <a:extLst>
            <a:ext uri="{FF2B5EF4-FFF2-40B4-BE49-F238E27FC236}">
              <a16:creationId xmlns:a16="http://schemas.microsoft.com/office/drawing/2014/main" id="{26E8B142-038A-41EF-81D9-AD7956A50CBB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73" name="35 Imagen" descr="C:\Users\rmolina\Downloads\Logo ISO 9001 QSI.jpg" hidden="1">
          <a:extLst>
            <a:ext uri="{FF2B5EF4-FFF2-40B4-BE49-F238E27FC236}">
              <a16:creationId xmlns:a16="http://schemas.microsoft.com/office/drawing/2014/main" id="{60E6198D-1BF1-47D9-9F48-98D46A4170A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733"/>
    <xdr:pic>
      <xdr:nvPicPr>
        <xdr:cNvPr id="8074" name="37 Imagen" descr="C:\Users\rmolina\Downloads\Logo ISO 9001 QSI.jpg" hidden="1">
          <a:extLst>
            <a:ext uri="{FF2B5EF4-FFF2-40B4-BE49-F238E27FC236}">
              <a16:creationId xmlns:a16="http://schemas.microsoft.com/office/drawing/2014/main" id="{8651C506-DB4E-46D3-8C90-5016A5023E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5" name="39 Imagen" descr="C:\Users\rmolina\Downloads\Logo ISO 9001 QSI.jpg" hidden="1">
          <a:extLst>
            <a:ext uri="{FF2B5EF4-FFF2-40B4-BE49-F238E27FC236}">
              <a16:creationId xmlns:a16="http://schemas.microsoft.com/office/drawing/2014/main" id="{14178D20-E545-4D99-9758-BD5EAE157F4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6" name="41 Imagen" descr="C:\Users\rmolina\Downloads\Logo ISO 9001 QSI.jpg" hidden="1">
          <a:extLst>
            <a:ext uri="{FF2B5EF4-FFF2-40B4-BE49-F238E27FC236}">
              <a16:creationId xmlns:a16="http://schemas.microsoft.com/office/drawing/2014/main" id="{EFC22C92-D046-4837-8087-04B9FF8FD52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7" name="45 Imagen" descr="C:\Users\rmolina\Downloads\Logo ISO 9001 QSI.jpg" hidden="1">
          <a:extLst>
            <a:ext uri="{FF2B5EF4-FFF2-40B4-BE49-F238E27FC236}">
              <a16:creationId xmlns:a16="http://schemas.microsoft.com/office/drawing/2014/main" id="{A59F3756-70CA-48DC-906F-07B6E4D8B8B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8" name="47 Imagen" descr="C:\Users\rmolina\Downloads\Logo ISO 9001 QSI.jpg" hidden="1">
          <a:extLst>
            <a:ext uri="{FF2B5EF4-FFF2-40B4-BE49-F238E27FC236}">
              <a16:creationId xmlns:a16="http://schemas.microsoft.com/office/drawing/2014/main" id="{704A8AAF-E289-4F2D-B03C-03BE16625B4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79" name="5 Imagen" descr="C:\Users\rmolina\Downloads\Logo ISO 9001 QSI.jpg" hidden="1">
          <a:extLst>
            <a:ext uri="{FF2B5EF4-FFF2-40B4-BE49-F238E27FC236}">
              <a16:creationId xmlns:a16="http://schemas.microsoft.com/office/drawing/2014/main" id="{FAEAA4AA-22E6-4DBE-88AD-E6F9DFFF98D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80" name="7 Imagen" descr="C:\Users\rmolina\Downloads\Logo ISO 9001 QSI.jpg" hidden="1">
          <a:extLst>
            <a:ext uri="{FF2B5EF4-FFF2-40B4-BE49-F238E27FC236}">
              <a16:creationId xmlns:a16="http://schemas.microsoft.com/office/drawing/2014/main" id="{D5DB9AA7-AC9C-477E-A0B6-916A77148CF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733"/>
    <xdr:pic>
      <xdr:nvPicPr>
        <xdr:cNvPr id="8081" name="9 Imagen" descr="C:\Users\rmolina\Downloads\Logo ISO 9001 QSI.jpg" hidden="1">
          <a:extLst>
            <a:ext uri="{FF2B5EF4-FFF2-40B4-BE49-F238E27FC236}">
              <a16:creationId xmlns:a16="http://schemas.microsoft.com/office/drawing/2014/main" id="{267C05ED-497A-4D9B-9DEE-4205A2DAC6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82" name="11 Imagen" descr="C:\Users\rmolina\Downloads\Logo ISO 9001 QSI.jpg" hidden="1">
          <a:extLst>
            <a:ext uri="{FF2B5EF4-FFF2-40B4-BE49-F238E27FC236}">
              <a16:creationId xmlns:a16="http://schemas.microsoft.com/office/drawing/2014/main" id="{73E92585-B7D1-4996-9D9B-73093D3D3B18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83" name="13 Imagen" descr="C:\Users\rmolina\Downloads\Logo ISO 9001 QSI.jpg" hidden="1">
          <a:extLst>
            <a:ext uri="{FF2B5EF4-FFF2-40B4-BE49-F238E27FC236}">
              <a16:creationId xmlns:a16="http://schemas.microsoft.com/office/drawing/2014/main" id="{6B90CB35-FAF4-496A-AD7C-17A5371EC3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84" name="15 Imagen" descr="C:\Users\rmolina\Downloads\Logo ISO 9001 QSI.jpg" hidden="1">
          <a:extLst>
            <a:ext uri="{FF2B5EF4-FFF2-40B4-BE49-F238E27FC236}">
              <a16:creationId xmlns:a16="http://schemas.microsoft.com/office/drawing/2014/main" id="{0CBEC3C7-CBCE-441C-9D89-F653CC2A78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85" name="17 Imagen" descr="C:\Users\rmolina\Downloads\Logo ISO 9001 QSI.jpg" hidden="1">
          <a:extLst>
            <a:ext uri="{FF2B5EF4-FFF2-40B4-BE49-F238E27FC236}">
              <a16:creationId xmlns:a16="http://schemas.microsoft.com/office/drawing/2014/main" id="{4A5A68FE-E043-4076-AEBC-161452A4461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86" name="19 Imagen" descr="C:\Users\rmolina\Downloads\Logo ISO 9001 QSI.jpg" hidden="1">
          <a:extLst>
            <a:ext uri="{FF2B5EF4-FFF2-40B4-BE49-F238E27FC236}">
              <a16:creationId xmlns:a16="http://schemas.microsoft.com/office/drawing/2014/main" id="{98969252-1787-46BC-8C4A-7373DDE2259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87" name="21 Imagen" descr="C:\Users\rmolina\Downloads\Logo ISO 9001 QSI.jpg" hidden="1">
          <a:extLst>
            <a:ext uri="{FF2B5EF4-FFF2-40B4-BE49-F238E27FC236}">
              <a16:creationId xmlns:a16="http://schemas.microsoft.com/office/drawing/2014/main" id="{65B7648D-3631-4F10-9BE8-7596AC36437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88" name="23 Imagen" descr="C:\Users\rmolina\Downloads\Logo ISO 9001 QSI.jpg" hidden="1">
          <a:extLst>
            <a:ext uri="{FF2B5EF4-FFF2-40B4-BE49-F238E27FC236}">
              <a16:creationId xmlns:a16="http://schemas.microsoft.com/office/drawing/2014/main" id="{F5711C88-A517-4B9E-BDFA-DE76EEEF077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89" name="25 Imagen" descr="C:\Users\rmolina\Downloads\Logo ISO 9001 QSI.jpg" hidden="1">
          <a:extLst>
            <a:ext uri="{FF2B5EF4-FFF2-40B4-BE49-F238E27FC236}">
              <a16:creationId xmlns:a16="http://schemas.microsoft.com/office/drawing/2014/main" id="{4C7C8F95-7F0D-476D-B78D-C6C3A7CBECD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0" name="27 Imagen" descr="C:\Users\rmolina\Downloads\Logo ISO 9001 QSI.jpg" hidden="1">
          <a:extLst>
            <a:ext uri="{FF2B5EF4-FFF2-40B4-BE49-F238E27FC236}">
              <a16:creationId xmlns:a16="http://schemas.microsoft.com/office/drawing/2014/main" id="{80531731-9E49-44C7-80AF-53186584595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91" name="29 Imagen" descr="C:\Users\rmolina\Downloads\Logo ISO 9001 QSI.jpg" hidden="1">
          <a:extLst>
            <a:ext uri="{FF2B5EF4-FFF2-40B4-BE49-F238E27FC236}">
              <a16:creationId xmlns:a16="http://schemas.microsoft.com/office/drawing/2014/main" id="{60AED6AC-ABB5-45A8-A348-E9E70ECA1AE1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2" name="31 Imagen" descr="C:\Users\rmolina\Downloads\Logo ISO 9001 QSI.jpg" hidden="1">
          <a:extLst>
            <a:ext uri="{FF2B5EF4-FFF2-40B4-BE49-F238E27FC236}">
              <a16:creationId xmlns:a16="http://schemas.microsoft.com/office/drawing/2014/main" id="{502C7D3A-A4F8-416B-BAE8-520498B0023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114"/>
    <xdr:pic>
      <xdr:nvPicPr>
        <xdr:cNvPr id="8093" name="33 Imagen" descr="C:\Users\rmolina\Downloads\Logo ISO 9001 QSI.jpg" hidden="1">
          <a:extLst>
            <a:ext uri="{FF2B5EF4-FFF2-40B4-BE49-F238E27FC236}">
              <a16:creationId xmlns:a16="http://schemas.microsoft.com/office/drawing/2014/main" id="{59883CAA-361B-46CC-A92E-7C6C5A7122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3495"/>
    <xdr:pic>
      <xdr:nvPicPr>
        <xdr:cNvPr id="8094" name="35 Imagen" descr="C:\Users\rmolina\Downloads\Logo ISO 9001 QSI.jpg" hidden="1">
          <a:extLst>
            <a:ext uri="{FF2B5EF4-FFF2-40B4-BE49-F238E27FC236}">
              <a16:creationId xmlns:a16="http://schemas.microsoft.com/office/drawing/2014/main" id="{BC06CCE1-2E35-42E1-8E8E-0488F3BEA6CE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119986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733"/>
    <xdr:pic>
      <xdr:nvPicPr>
        <xdr:cNvPr id="8095" name="37 Imagen" descr="C:\Users\rmolina\Downloads\Logo ISO 9001 QSI.jpg" hidden="1">
          <a:extLst>
            <a:ext uri="{FF2B5EF4-FFF2-40B4-BE49-F238E27FC236}">
              <a16:creationId xmlns:a16="http://schemas.microsoft.com/office/drawing/2014/main" id="{42AA5B8D-E5D9-455E-B20D-211430DC896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6" name="39 Imagen" descr="C:\Users\rmolina\Downloads\Logo ISO 9001 QSI.jpg" hidden="1">
          <a:extLst>
            <a:ext uri="{FF2B5EF4-FFF2-40B4-BE49-F238E27FC236}">
              <a16:creationId xmlns:a16="http://schemas.microsoft.com/office/drawing/2014/main" id="{E5402394-2202-4944-AAEF-CD9F1F8D6C4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7" name="41 Imagen" descr="C:\Users\rmolina\Downloads\Logo ISO 9001 QSI.jpg" hidden="1">
          <a:extLst>
            <a:ext uri="{FF2B5EF4-FFF2-40B4-BE49-F238E27FC236}">
              <a16:creationId xmlns:a16="http://schemas.microsoft.com/office/drawing/2014/main" id="{2A33A48D-2B0A-4C2E-BB02-D4293C7318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8" name="45 Imagen" descr="C:\Users\rmolina\Downloads\Logo ISO 9001 QSI.jpg" hidden="1">
          <a:extLst>
            <a:ext uri="{FF2B5EF4-FFF2-40B4-BE49-F238E27FC236}">
              <a16:creationId xmlns:a16="http://schemas.microsoft.com/office/drawing/2014/main" id="{F38B3D79-F3E3-4E42-900F-A13C4AC0187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934</xdr:row>
      <xdr:rowOff>0</xdr:rowOff>
    </xdr:from>
    <xdr:ext cx="181737" cy="22352"/>
    <xdr:pic>
      <xdr:nvPicPr>
        <xdr:cNvPr id="8099" name="47 Imagen" descr="C:\Users\rmolina\Downloads\Logo ISO 9001 QSI.jpg" hidden="1">
          <a:extLst>
            <a:ext uri="{FF2B5EF4-FFF2-40B4-BE49-F238E27FC236}">
              <a16:creationId xmlns:a16="http://schemas.microsoft.com/office/drawing/2014/main" id="{E6D73B51-BE93-4230-BBBA-3F78A0ECDF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119986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00" name="5 Imagen" descr="C:\Users\rmolina\Downloads\Logo ISO 9001 QSI.jpg" hidden="1">
          <a:extLst>
            <a:ext uri="{FF2B5EF4-FFF2-40B4-BE49-F238E27FC236}">
              <a16:creationId xmlns:a16="http://schemas.microsoft.com/office/drawing/2014/main" id="{19CEB2C1-4265-4966-82FE-3AB7CCFF03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495"/>
    <xdr:pic>
      <xdr:nvPicPr>
        <xdr:cNvPr id="8101" name="7 Imagen" descr="C:\Users\rmolina\Downloads\Logo ISO 9001 QSI.jpg" hidden="1">
          <a:extLst>
            <a:ext uri="{FF2B5EF4-FFF2-40B4-BE49-F238E27FC236}">
              <a16:creationId xmlns:a16="http://schemas.microsoft.com/office/drawing/2014/main" id="{456D72BC-F963-4B7D-9367-F5C1230B6AC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733"/>
    <xdr:pic>
      <xdr:nvPicPr>
        <xdr:cNvPr id="8102" name="9 Imagen" descr="C:\Users\rmolina\Downloads\Logo ISO 9001 QSI.jpg" hidden="1">
          <a:extLst>
            <a:ext uri="{FF2B5EF4-FFF2-40B4-BE49-F238E27FC236}">
              <a16:creationId xmlns:a16="http://schemas.microsoft.com/office/drawing/2014/main" id="{821B531A-1BA4-4035-BB73-AA809C343F2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495"/>
    <xdr:pic>
      <xdr:nvPicPr>
        <xdr:cNvPr id="8103" name="11 Imagen" descr="C:\Users\rmolina\Downloads\Logo ISO 9001 QSI.jpg" hidden="1">
          <a:extLst>
            <a:ext uri="{FF2B5EF4-FFF2-40B4-BE49-F238E27FC236}">
              <a16:creationId xmlns:a16="http://schemas.microsoft.com/office/drawing/2014/main" id="{376141B4-85E1-4638-A55C-59D2CC430597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495"/>
    <xdr:pic>
      <xdr:nvPicPr>
        <xdr:cNvPr id="8104" name="13 Imagen" descr="C:\Users\rmolina\Downloads\Logo ISO 9001 QSI.jpg" hidden="1">
          <a:extLst>
            <a:ext uri="{FF2B5EF4-FFF2-40B4-BE49-F238E27FC236}">
              <a16:creationId xmlns:a16="http://schemas.microsoft.com/office/drawing/2014/main" id="{23DC9843-03C6-40DD-AAC0-4FA4EF4117D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05" name="15 Imagen" descr="C:\Users\rmolina\Downloads\Logo ISO 9001 QSI.jpg" hidden="1">
          <a:extLst>
            <a:ext uri="{FF2B5EF4-FFF2-40B4-BE49-F238E27FC236}">
              <a16:creationId xmlns:a16="http://schemas.microsoft.com/office/drawing/2014/main" id="{96471864-CFBE-4881-B931-AFA7DA81F3D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06" name="17 Imagen" descr="C:\Users\rmolina\Downloads\Logo ISO 9001 QSI.jpg" hidden="1">
          <a:extLst>
            <a:ext uri="{FF2B5EF4-FFF2-40B4-BE49-F238E27FC236}">
              <a16:creationId xmlns:a16="http://schemas.microsoft.com/office/drawing/2014/main" id="{6A34579C-2F30-41B5-8345-10FFAB2AC8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07" name="19 Imagen" descr="C:\Users\rmolina\Downloads\Logo ISO 9001 QSI.jpg" hidden="1">
          <a:extLst>
            <a:ext uri="{FF2B5EF4-FFF2-40B4-BE49-F238E27FC236}">
              <a16:creationId xmlns:a16="http://schemas.microsoft.com/office/drawing/2014/main" id="{1A1D2C8A-1286-4E3D-B1B5-ADD8C178452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495"/>
    <xdr:pic>
      <xdr:nvPicPr>
        <xdr:cNvPr id="8108" name="21 Imagen" descr="C:\Users\rmolina\Downloads\Logo ISO 9001 QSI.jpg" hidden="1">
          <a:extLst>
            <a:ext uri="{FF2B5EF4-FFF2-40B4-BE49-F238E27FC236}">
              <a16:creationId xmlns:a16="http://schemas.microsoft.com/office/drawing/2014/main" id="{EEE0872B-1480-449B-8323-7E059F70F9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09" name="23 Imagen" descr="C:\Users\rmolina\Downloads\Logo ISO 9001 QSI.jpg" hidden="1">
          <a:extLst>
            <a:ext uri="{FF2B5EF4-FFF2-40B4-BE49-F238E27FC236}">
              <a16:creationId xmlns:a16="http://schemas.microsoft.com/office/drawing/2014/main" id="{75597423-1CD9-4D6B-B08C-21E792E8E6B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114"/>
    <xdr:pic>
      <xdr:nvPicPr>
        <xdr:cNvPr id="8110" name="25 Imagen" descr="C:\Users\rmolina\Downloads\Logo ISO 9001 QSI.jpg" hidden="1">
          <a:extLst>
            <a:ext uri="{FF2B5EF4-FFF2-40B4-BE49-F238E27FC236}">
              <a16:creationId xmlns:a16="http://schemas.microsoft.com/office/drawing/2014/main" id="{19835357-CCFB-4B54-9C27-71CF05D1AA0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11" name="27 Imagen" descr="C:\Users\rmolina\Downloads\Logo ISO 9001 QSI.jpg" hidden="1">
          <a:extLst>
            <a:ext uri="{FF2B5EF4-FFF2-40B4-BE49-F238E27FC236}">
              <a16:creationId xmlns:a16="http://schemas.microsoft.com/office/drawing/2014/main" id="{47BBBE09-FE04-44EF-87CA-9069FF03EF6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114"/>
    <xdr:pic>
      <xdr:nvPicPr>
        <xdr:cNvPr id="8112" name="29 Imagen" descr="C:\Users\rmolina\Downloads\Logo ISO 9001 QSI.jpg" hidden="1">
          <a:extLst>
            <a:ext uri="{FF2B5EF4-FFF2-40B4-BE49-F238E27FC236}">
              <a16:creationId xmlns:a16="http://schemas.microsoft.com/office/drawing/2014/main" id="{49437C17-1AF7-4DD8-B24F-27DCE9377BE3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13" name="31 Imagen" descr="C:\Users\rmolina\Downloads\Logo ISO 9001 QSI.jpg" hidden="1">
          <a:extLst>
            <a:ext uri="{FF2B5EF4-FFF2-40B4-BE49-F238E27FC236}">
              <a16:creationId xmlns:a16="http://schemas.microsoft.com/office/drawing/2014/main" id="{97E627D3-1703-4914-9CA7-C1A58C954B4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114"/>
    <xdr:pic>
      <xdr:nvPicPr>
        <xdr:cNvPr id="8114" name="33 Imagen" descr="C:\Users\rmolina\Downloads\Logo ISO 9001 QSI.jpg" hidden="1">
          <a:extLst>
            <a:ext uri="{FF2B5EF4-FFF2-40B4-BE49-F238E27FC236}">
              <a16:creationId xmlns:a16="http://schemas.microsoft.com/office/drawing/2014/main" id="{5DFE5881-3E57-4C23-B7BB-D5698D8D0EA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3495"/>
    <xdr:pic>
      <xdr:nvPicPr>
        <xdr:cNvPr id="8115" name="35 Imagen" descr="C:\Users\rmolina\Downloads\Logo ISO 9001 QSI.jpg" hidden="1">
          <a:extLst>
            <a:ext uri="{FF2B5EF4-FFF2-40B4-BE49-F238E27FC236}">
              <a16:creationId xmlns:a16="http://schemas.microsoft.com/office/drawing/2014/main" id="{4E5D5481-5EFA-4ECF-B810-BB47F2F315CC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4948237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733"/>
    <xdr:pic>
      <xdr:nvPicPr>
        <xdr:cNvPr id="8116" name="37 Imagen" descr="C:\Users\rmolina\Downloads\Logo ISO 9001 QSI.jpg" hidden="1">
          <a:extLst>
            <a:ext uri="{FF2B5EF4-FFF2-40B4-BE49-F238E27FC236}">
              <a16:creationId xmlns:a16="http://schemas.microsoft.com/office/drawing/2014/main" id="{BA1A4AD8-00A2-4274-8E9D-2EF7F6F1FD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17" name="39 Imagen" descr="C:\Users\rmolina\Downloads\Logo ISO 9001 QSI.jpg" hidden="1">
          <a:extLst>
            <a:ext uri="{FF2B5EF4-FFF2-40B4-BE49-F238E27FC236}">
              <a16:creationId xmlns:a16="http://schemas.microsoft.com/office/drawing/2014/main" id="{86BC3063-485A-4F99-B395-C21D273FFE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18" name="41 Imagen" descr="C:\Users\rmolina\Downloads\Logo ISO 9001 QSI.jpg" hidden="1">
          <a:extLst>
            <a:ext uri="{FF2B5EF4-FFF2-40B4-BE49-F238E27FC236}">
              <a16:creationId xmlns:a16="http://schemas.microsoft.com/office/drawing/2014/main" id="{1D855130-82D0-495C-A4BD-937F33AD7EB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19" name="45 Imagen" descr="C:\Users\rmolina\Downloads\Logo ISO 9001 QSI.jpg" hidden="1">
          <a:extLst>
            <a:ext uri="{FF2B5EF4-FFF2-40B4-BE49-F238E27FC236}">
              <a16:creationId xmlns:a16="http://schemas.microsoft.com/office/drawing/2014/main" id="{AFE2E42E-9114-4EA4-9874-7B0D5E7CF96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388</xdr:row>
      <xdr:rowOff>0</xdr:rowOff>
    </xdr:from>
    <xdr:ext cx="181737" cy="22352"/>
    <xdr:pic>
      <xdr:nvPicPr>
        <xdr:cNvPr id="8120" name="47 Imagen" descr="C:\Users\rmolina\Downloads\Logo ISO 9001 QSI.jpg" hidden="1">
          <a:extLst>
            <a:ext uri="{FF2B5EF4-FFF2-40B4-BE49-F238E27FC236}">
              <a16:creationId xmlns:a16="http://schemas.microsoft.com/office/drawing/2014/main" id="{45B07E67-DD8B-4DF9-AE12-F144FDE265A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4948237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21" name="5 Imagen" descr="C:\Users\rmolina\Downloads\Logo ISO 9001 QSI.jpg" hidden="1">
          <a:extLst>
            <a:ext uri="{FF2B5EF4-FFF2-40B4-BE49-F238E27FC236}">
              <a16:creationId xmlns:a16="http://schemas.microsoft.com/office/drawing/2014/main" id="{5F0B03C6-4D84-4ACB-8EFC-E130EDB083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495"/>
    <xdr:pic>
      <xdr:nvPicPr>
        <xdr:cNvPr id="8122" name="7 Imagen" descr="C:\Users\rmolina\Downloads\Logo ISO 9001 QSI.jpg" hidden="1">
          <a:extLst>
            <a:ext uri="{FF2B5EF4-FFF2-40B4-BE49-F238E27FC236}">
              <a16:creationId xmlns:a16="http://schemas.microsoft.com/office/drawing/2014/main" id="{A470CB48-9D1E-4AE1-B30F-530406841CE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733"/>
    <xdr:pic>
      <xdr:nvPicPr>
        <xdr:cNvPr id="8123" name="9 Imagen" descr="C:\Users\rmolina\Downloads\Logo ISO 9001 QSI.jpg" hidden="1">
          <a:extLst>
            <a:ext uri="{FF2B5EF4-FFF2-40B4-BE49-F238E27FC236}">
              <a16:creationId xmlns:a16="http://schemas.microsoft.com/office/drawing/2014/main" id="{11137079-5B79-45BD-A256-43519F4F6B3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495"/>
    <xdr:pic>
      <xdr:nvPicPr>
        <xdr:cNvPr id="8124" name="11 Imagen" descr="C:\Users\rmolina\Downloads\Logo ISO 9001 QSI.jpg" hidden="1">
          <a:extLst>
            <a:ext uri="{FF2B5EF4-FFF2-40B4-BE49-F238E27FC236}">
              <a16:creationId xmlns:a16="http://schemas.microsoft.com/office/drawing/2014/main" id="{B33F319A-37EE-46E0-91FC-F1E913696BD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495"/>
    <xdr:pic>
      <xdr:nvPicPr>
        <xdr:cNvPr id="8125" name="13 Imagen" descr="C:\Users\rmolina\Downloads\Logo ISO 9001 QSI.jpg" hidden="1">
          <a:extLst>
            <a:ext uri="{FF2B5EF4-FFF2-40B4-BE49-F238E27FC236}">
              <a16:creationId xmlns:a16="http://schemas.microsoft.com/office/drawing/2014/main" id="{86D0506C-6F62-4831-A3DB-5601B639864F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26" name="15 Imagen" descr="C:\Users\rmolina\Downloads\Logo ISO 9001 QSI.jpg" hidden="1">
          <a:extLst>
            <a:ext uri="{FF2B5EF4-FFF2-40B4-BE49-F238E27FC236}">
              <a16:creationId xmlns:a16="http://schemas.microsoft.com/office/drawing/2014/main" id="{99CDE064-DA15-4054-B697-048054F774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27" name="17 Imagen" descr="C:\Users\rmolina\Downloads\Logo ISO 9001 QSI.jpg" hidden="1">
          <a:extLst>
            <a:ext uri="{FF2B5EF4-FFF2-40B4-BE49-F238E27FC236}">
              <a16:creationId xmlns:a16="http://schemas.microsoft.com/office/drawing/2014/main" id="{E23A169B-452A-4FD3-9F04-42A14329FA8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28" name="19 Imagen" descr="C:\Users\rmolina\Downloads\Logo ISO 9001 QSI.jpg" hidden="1">
          <a:extLst>
            <a:ext uri="{FF2B5EF4-FFF2-40B4-BE49-F238E27FC236}">
              <a16:creationId xmlns:a16="http://schemas.microsoft.com/office/drawing/2014/main" id="{25E94821-1369-407B-9AED-D1AEFA69AF0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495"/>
    <xdr:pic>
      <xdr:nvPicPr>
        <xdr:cNvPr id="8129" name="21 Imagen" descr="C:\Users\rmolina\Downloads\Logo ISO 9001 QSI.jpg" hidden="1">
          <a:extLst>
            <a:ext uri="{FF2B5EF4-FFF2-40B4-BE49-F238E27FC236}">
              <a16:creationId xmlns:a16="http://schemas.microsoft.com/office/drawing/2014/main" id="{988305C4-A61C-4447-97FC-D2F65C1C8532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30" name="23 Imagen" descr="C:\Users\rmolina\Downloads\Logo ISO 9001 QSI.jpg" hidden="1">
          <a:extLst>
            <a:ext uri="{FF2B5EF4-FFF2-40B4-BE49-F238E27FC236}">
              <a16:creationId xmlns:a16="http://schemas.microsoft.com/office/drawing/2014/main" id="{4749FB7E-5482-4E0C-9EC6-959DE686B61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114"/>
    <xdr:pic>
      <xdr:nvPicPr>
        <xdr:cNvPr id="8131" name="25 Imagen" descr="C:\Users\rmolina\Downloads\Logo ISO 9001 QSI.jpg" hidden="1">
          <a:extLst>
            <a:ext uri="{FF2B5EF4-FFF2-40B4-BE49-F238E27FC236}">
              <a16:creationId xmlns:a16="http://schemas.microsoft.com/office/drawing/2014/main" id="{78A68BAA-6D87-4299-AF7F-40B6EA3470F9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32" name="27 Imagen" descr="C:\Users\rmolina\Downloads\Logo ISO 9001 QSI.jpg" hidden="1">
          <a:extLst>
            <a:ext uri="{FF2B5EF4-FFF2-40B4-BE49-F238E27FC236}">
              <a16:creationId xmlns:a16="http://schemas.microsoft.com/office/drawing/2014/main" id="{4BADCE9F-6BD5-44F6-BD0C-37A89AFEE57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114"/>
    <xdr:pic>
      <xdr:nvPicPr>
        <xdr:cNvPr id="8133" name="29 Imagen" descr="C:\Users\rmolina\Downloads\Logo ISO 9001 QSI.jpg" hidden="1">
          <a:extLst>
            <a:ext uri="{FF2B5EF4-FFF2-40B4-BE49-F238E27FC236}">
              <a16:creationId xmlns:a16="http://schemas.microsoft.com/office/drawing/2014/main" id="{CD1176F3-BA01-4DB5-B247-EBD21AA63D85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34" name="31 Imagen" descr="C:\Users\rmolina\Downloads\Logo ISO 9001 QSI.jpg" hidden="1">
          <a:extLst>
            <a:ext uri="{FF2B5EF4-FFF2-40B4-BE49-F238E27FC236}">
              <a16:creationId xmlns:a16="http://schemas.microsoft.com/office/drawing/2014/main" id="{5EDC559F-AB8B-4617-A431-EBD036E81F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114"/>
    <xdr:pic>
      <xdr:nvPicPr>
        <xdr:cNvPr id="8135" name="33 Imagen" descr="C:\Users\rmolina\Downloads\Logo ISO 9001 QSI.jpg" hidden="1">
          <a:extLst>
            <a:ext uri="{FF2B5EF4-FFF2-40B4-BE49-F238E27FC236}">
              <a16:creationId xmlns:a16="http://schemas.microsoft.com/office/drawing/2014/main" id="{0077EE78-A1B7-46A2-B3AD-0B36639BC99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3495"/>
    <xdr:pic>
      <xdr:nvPicPr>
        <xdr:cNvPr id="8136" name="35 Imagen" descr="C:\Users\rmolina\Downloads\Logo ISO 9001 QSI.jpg" hidden="1">
          <a:extLst>
            <a:ext uri="{FF2B5EF4-FFF2-40B4-BE49-F238E27FC236}">
              <a16:creationId xmlns:a16="http://schemas.microsoft.com/office/drawing/2014/main" id="{97244E41-5BD5-43B2-910D-84370EFE025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307175" y="297913425"/>
          <a:ext cx="181737" cy="23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733"/>
    <xdr:pic>
      <xdr:nvPicPr>
        <xdr:cNvPr id="8137" name="37 Imagen" descr="C:\Users\rmolina\Downloads\Logo ISO 9001 QSI.jpg" hidden="1">
          <a:extLst>
            <a:ext uri="{FF2B5EF4-FFF2-40B4-BE49-F238E27FC236}">
              <a16:creationId xmlns:a16="http://schemas.microsoft.com/office/drawing/2014/main" id="{BA85557E-3962-4990-8288-60981C00EA9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38" name="39 Imagen" descr="C:\Users\rmolina\Downloads\Logo ISO 9001 QSI.jpg" hidden="1">
          <a:extLst>
            <a:ext uri="{FF2B5EF4-FFF2-40B4-BE49-F238E27FC236}">
              <a16:creationId xmlns:a16="http://schemas.microsoft.com/office/drawing/2014/main" id="{EDD03AE2-0944-4732-9806-4AB3FFB6332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39" name="41 Imagen" descr="C:\Users\rmolina\Downloads\Logo ISO 9001 QSI.jpg" hidden="1">
          <a:extLst>
            <a:ext uri="{FF2B5EF4-FFF2-40B4-BE49-F238E27FC236}">
              <a16:creationId xmlns:a16="http://schemas.microsoft.com/office/drawing/2014/main" id="{1FB5840F-21AD-4DA9-826D-78F619F6DF2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40" name="45 Imagen" descr="C:\Users\rmolina\Downloads\Logo ISO 9001 QSI.jpg" hidden="1">
          <a:extLst>
            <a:ext uri="{FF2B5EF4-FFF2-40B4-BE49-F238E27FC236}">
              <a16:creationId xmlns:a16="http://schemas.microsoft.com/office/drawing/2014/main" id="{656FEE7D-35B4-4420-A964-1D1A3BE968A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1219200</xdr:colOff>
      <xdr:row>2309</xdr:row>
      <xdr:rowOff>0</xdr:rowOff>
    </xdr:from>
    <xdr:ext cx="181737" cy="22352"/>
    <xdr:pic>
      <xdr:nvPicPr>
        <xdr:cNvPr id="8141" name="47 Imagen" descr="C:\Users\rmolina\Downloads\Logo ISO 9001 QSI.jpg" hidden="1">
          <a:extLst>
            <a:ext uri="{FF2B5EF4-FFF2-40B4-BE49-F238E27FC236}">
              <a16:creationId xmlns:a16="http://schemas.microsoft.com/office/drawing/2014/main" id="{5BB3ED78-BFB7-4F96-9879-586DA88C6B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307175" y="297913425"/>
          <a:ext cx="181737" cy="22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424543</xdr:colOff>
      <xdr:row>2</xdr:row>
      <xdr:rowOff>161586</xdr:rowOff>
    </xdr:from>
    <xdr:ext cx="1347108" cy="1180497"/>
    <xdr:pic>
      <xdr:nvPicPr>
        <xdr:cNvPr id="8142" name="Imagen 8141">
          <a:extLst>
            <a:ext uri="{FF2B5EF4-FFF2-40B4-BE49-F238E27FC236}">
              <a16:creationId xmlns:a16="http://schemas.microsoft.com/office/drawing/2014/main" id="{F0797DD2-D416-40C8-92B1-8B85E3649FA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2921343" y="6568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</xdr:row>
      <xdr:rowOff>168389</xdr:rowOff>
    </xdr:from>
    <xdr:ext cx="1442357" cy="1306285"/>
    <xdr:pic>
      <xdr:nvPicPr>
        <xdr:cNvPr id="8143" name="Imagen 8142">
          <a:extLst>
            <a:ext uri="{FF2B5EF4-FFF2-40B4-BE49-F238E27FC236}">
              <a16:creationId xmlns:a16="http://schemas.microsoft.com/office/drawing/2014/main" id="{D93FB1B4-CC7B-4F17-9550-6AB0C16530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55" y="416039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37</xdr:row>
      <xdr:rowOff>161586</xdr:rowOff>
    </xdr:from>
    <xdr:ext cx="1347108" cy="1180497"/>
    <xdr:pic>
      <xdr:nvPicPr>
        <xdr:cNvPr id="8146" name="Imagen 8145">
          <a:extLst>
            <a:ext uri="{FF2B5EF4-FFF2-40B4-BE49-F238E27FC236}">
              <a16:creationId xmlns:a16="http://schemas.microsoft.com/office/drawing/2014/main" id="{DE087DCA-14A4-4F1D-BF6E-1A0F22CCBB5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56886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36</xdr:row>
      <xdr:rowOff>168389</xdr:rowOff>
    </xdr:from>
    <xdr:ext cx="1442357" cy="1306285"/>
    <xdr:pic>
      <xdr:nvPicPr>
        <xdr:cNvPr id="8147" name="Imagen 8146">
          <a:extLst>
            <a:ext uri="{FF2B5EF4-FFF2-40B4-BE49-F238E27FC236}">
              <a16:creationId xmlns:a16="http://schemas.microsoft.com/office/drawing/2014/main" id="{8DBFED72-BDC6-41E2-91CC-FB6002BC9C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16039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71</xdr:row>
      <xdr:rowOff>161586</xdr:rowOff>
    </xdr:from>
    <xdr:ext cx="1347108" cy="1180497"/>
    <xdr:pic>
      <xdr:nvPicPr>
        <xdr:cNvPr id="8150" name="Imagen 8149">
          <a:extLst>
            <a:ext uri="{FF2B5EF4-FFF2-40B4-BE49-F238E27FC236}">
              <a16:creationId xmlns:a16="http://schemas.microsoft.com/office/drawing/2014/main" id="{4B2466B2-0747-44D9-AC06-ADC5D7A2554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54111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70</xdr:row>
      <xdr:rowOff>168389</xdr:rowOff>
    </xdr:from>
    <xdr:ext cx="1442357" cy="1306285"/>
    <xdr:pic>
      <xdr:nvPicPr>
        <xdr:cNvPr id="8151" name="Imagen 8150">
          <a:extLst>
            <a:ext uri="{FF2B5EF4-FFF2-40B4-BE49-F238E27FC236}">
              <a16:creationId xmlns:a16="http://schemas.microsoft.com/office/drawing/2014/main" id="{53BB0CE2-0908-4108-8B35-CE6AE5A446D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51702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105</xdr:row>
      <xdr:rowOff>161586</xdr:rowOff>
    </xdr:from>
    <xdr:ext cx="1347108" cy="1180497"/>
    <xdr:pic>
      <xdr:nvPicPr>
        <xdr:cNvPr id="8152" name="Imagen 8151">
          <a:extLst>
            <a:ext uri="{FF2B5EF4-FFF2-40B4-BE49-F238E27FC236}">
              <a16:creationId xmlns:a16="http://schemas.microsoft.com/office/drawing/2014/main" id="{B0C76A80-1D0E-41D5-8663-6E78312A410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96795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104</xdr:row>
      <xdr:rowOff>168389</xdr:rowOff>
    </xdr:from>
    <xdr:ext cx="1442357" cy="1306285"/>
    <xdr:pic>
      <xdr:nvPicPr>
        <xdr:cNvPr id="8153" name="Imagen 8152">
          <a:extLst>
            <a:ext uri="{FF2B5EF4-FFF2-40B4-BE49-F238E27FC236}">
              <a16:creationId xmlns:a16="http://schemas.microsoft.com/office/drawing/2014/main" id="{E6401907-1694-4463-9865-BC74C042AEB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94387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139</xdr:row>
      <xdr:rowOff>161586</xdr:rowOff>
    </xdr:from>
    <xdr:ext cx="1347108" cy="1180497"/>
    <xdr:pic>
      <xdr:nvPicPr>
        <xdr:cNvPr id="8154" name="Imagen 8153">
          <a:extLst>
            <a:ext uri="{FF2B5EF4-FFF2-40B4-BE49-F238E27FC236}">
              <a16:creationId xmlns:a16="http://schemas.microsoft.com/office/drawing/2014/main" id="{3B35CD16-3921-436E-BFFC-FFAC8F52257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3948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138</xdr:row>
      <xdr:rowOff>168389</xdr:rowOff>
    </xdr:from>
    <xdr:ext cx="1442357" cy="1306285"/>
    <xdr:pic>
      <xdr:nvPicPr>
        <xdr:cNvPr id="8155" name="Imagen 8154">
          <a:extLst>
            <a:ext uri="{FF2B5EF4-FFF2-40B4-BE49-F238E27FC236}">
              <a16:creationId xmlns:a16="http://schemas.microsoft.com/office/drawing/2014/main" id="{4D3728A0-A262-4B61-BD2F-1FED84B9B2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37071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169</xdr:row>
      <xdr:rowOff>0</xdr:rowOff>
    </xdr:from>
    <xdr:ext cx="1347108" cy="1180497"/>
    <xdr:pic>
      <xdr:nvPicPr>
        <xdr:cNvPr id="8156" name="Imagen 8155" hidden="1">
          <a:extLst>
            <a:ext uri="{FF2B5EF4-FFF2-40B4-BE49-F238E27FC236}">
              <a16:creationId xmlns:a16="http://schemas.microsoft.com/office/drawing/2014/main" id="{064F3268-8BC6-4715-BC99-69AC1572CC6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6588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169</xdr:row>
      <xdr:rowOff>0</xdr:rowOff>
    </xdr:from>
    <xdr:ext cx="1442357" cy="1306285"/>
    <xdr:pic>
      <xdr:nvPicPr>
        <xdr:cNvPr id="8157" name="Imagen 8156" hidden="1">
          <a:extLst>
            <a:ext uri="{FF2B5EF4-FFF2-40B4-BE49-F238E27FC236}">
              <a16:creationId xmlns:a16="http://schemas.microsoft.com/office/drawing/2014/main" id="{8EB40BC8-D8DD-4888-ADF3-C61B4FBBCA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6588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173</xdr:row>
      <xdr:rowOff>161586</xdr:rowOff>
    </xdr:from>
    <xdr:ext cx="1347108" cy="1180497"/>
    <xdr:pic>
      <xdr:nvPicPr>
        <xdr:cNvPr id="8158" name="Imagen 8157">
          <a:extLst>
            <a:ext uri="{FF2B5EF4-FFF2-40B4-BE49-F238E27FC236}">
              <a16:creationId xmlns:a16="http://schemas.microsoft.com/office/drawing/2014/main" id="{9A50A680-208E-4A7F-8D27-B3C9BCF1FDE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8216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172</xdr:row>
      <xdr:rowOff>168389</xdr:rowOff>
    </xdr:from>
    <xdr:ext cx="1442357" cy="1306285"/>
    <xdr:pic>
      <xdr:nvPicPr>
        <xdr:cNvPr id="8159" name="Imagen 8158">
          <a:extLst>
            <a:ext uri="{FF2B5EF4-FFF2-40B4-BE49-F238E27FC236}">
              <a16:creationId xmlns:a16="http://schemas.microsoft.com/office/drawing/2014/main" id="{810549FA-0F31-4696-BCF8-7776486789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79756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203</xdr:row>
      <xdr:rowOff>0</xdr:rowOff>
    </xdr:from>
    <xdr:ext cx="1347108" cy="1180497"/>
    <xdr:pic>
      <xdr:nvPicPr>
        <xdr:cNvPr id="8160" name="Imagen 8159" hidden="1">
          <a:extLst>
            <a:ext uri="{FF2B5EF4-FFF2-40B4-BE49-F238E27FC236}">
              <a16:creationId xmlns:a16="http://schemas.microsoft.com/office/drawing/2014/main" id="{4D727AC8-A8CE-46B3-AD6D-F01A79F6A02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0856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203</xdr:row>
      <xdr:rowOff>0</xdr:rowOff>
    </xdr:from>
    <xdr:ext cx="1442357" cy="1306285"/>
    <xdr:pic>
      <xdr:nvPicPr>
        <xdr:cNvPr id="8161" name="Imagen 8160" hidden="1">
          <a:extLst>
            <a:ext uri="{FF2B5EF4-FFF2-40B4-BE49-F238E27FC236}">
              <a16:creationId xmlns:a16="http://schemas.microsoft.com/office/drawing/2014/main" id="{085A99E3-26D0-4D10-935D-1C9F2DBE6F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0856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207</xdr:row>
      <xdr:rowOff>161586</xdr:rowOff>
    </xdr:from>
    <xdr:ext cx="1347108" cy="1180497"/>
    <xdr:pic>
      <xdr:nvPicPr>
        <xdr:cNvPr id="8162" name="Imagen 8161">
          <a:extLst>
            <a:ext uri="{FF2B5EF4-FFF2-40B4-BE49-F238E27FC236}">
              <a16:creationId xmlns:a16="http://schemas.microsoft.com/office/drawing/2014/main" id="{8143F131-89B5-44A7-BFC0-55EBCD8BCFB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24849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206</xdr:row>
      <xdr:rowOff>168389</xdr:rowOff>
    </xdr:from>
    <xdr:ext cx="1442357" cy="1306285"/>
    <xdr:pic>
      <xdr:nvPicPr>
        <xdr:cNvPr id="8163" name="Imagen 8162">
          <a:extLst>
            <a:ext uri="{FF2B5EF4-FFF2-40B4-BE49-F238E27FC236}">
              <a16:creationId xmlns:a16="http://schemas.microsoft.com/office/drawing/2014/main" id="{0AE1B021-6697-489D-8526-68D58C05BF0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22440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237</xdr:row>
      <xdr:rowOff>0</xdr:rowOff>
    </xdr:from>
    <xdr:ext cx="1347108" cy="1180497"/>
    <xdr:pic>
      <xdr:nvPicPr>
        <xdr:cNvPr id="8164" name="Imagen 8163" hidden="1">
          <a:extLst>
            <a:ext uri="{FF2B5EF4-FFF2-40B4-BE49-F238E27FC236}">
              <a16:creationId xmlns:a16="http://schemas.microsoft.com/office/drawing/2014/main" id="{A4CEF755-9530-4B41-B755-D81E72115CC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5124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237</xdr:row>
      <xdr:rowOff>0</xdr:rowOff>
    </xdr:from>
    <xdr:ext cx="1442357" cy="1306285"/>
    <xdr:pic>
      <xdr:nvPicPr>
        <xdr:cNvPr id="8165" name="Imagen 8164" hidden="1">
          <a:extLst>
            <a:ext uri="{FF2B5EF4-FFF2-40B4-BE49-F238E27FC236}">
              <a16:creationId xmlns:a16="http://schemas.microsoft.com/office/drawing/2014/main" id="{C64334A4-DFC9-4311-935C-AADC51016AB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5124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241</xdr:row>
      <xdr:rowOff>161586</xdr:rowOff>
    </xdr:from>
    <xdr:ext cx="1347108" cy="1180497"/>
    <xdr:pic>
      <xdr:nvPicPr>
        <xdr:cNvPr id="8166" name="Imagen 8165">
          <a:extLst>
            <a:ext uri="{FF2B5EF4-FFF2-40B4-BE49-F238E27FC236}">
              <a16:creationId xmlns:a16="http://schemas.microsoft.com/office/drawing/2014/main" id="{83257CDE-8C0C-47BD-BFC4-F218551F0C4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6753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240</xdr:row>
      <xdr:rowOff>168389</xdr:rowOff>
    </xdr:from>
    <xdr:ext cx="1442357" cy="1306285"/>
    <xdr:pic>
      <xdr:nvPicPr>
        <xdr:cNvPr id="8167" name="Imagen 8166">
          <a:extLst>
            <a:ext uri="{FF2B5EF4-FFF2-40B4-BE49-F238E27FC236}">
              <a16:creationId xmlns:a16="http://schemas.microsoft.com/office/drawing/2014/main" id="{34AF0DA8-3744-45DB-AA4A-7A3A36DA33A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65125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271</xdr:row>
      <xdr:rowOff>0</xdr:rowOff>
    </xdr:from>
    <xdr:ext cx="1347108" cy="1180497"/>
    <xdr:pic>
      <xdr:nvPicPr>
        <xdr:cNvPr id="8168" name="Imagen 8167" hidden="1">
          <a:extLst>
            <a:ext uri="{FF2B5EF4-FFF2-40B4-BE49-F238E27FC236}">
              <a16:creationId xmlns:a16="http://schemas.microsoft.com/office/drawing/2014/main" id="{C203027C-6C59-4559-9D82-A6C5EBE3442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9393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271</xdr:row>
      <xdr:rowOff>0</xdr:rowOff>
    </xdr:from>
    <xdr:ext cx="1442357" cy="1306285"/>
    <xdr:pic>
      <xdr:nvPicPr>
        <xdr:cNvPr id="8169" name="Imagen 8168" hidden="1">
          <a:extLst>
            <a:ext uri="{FF2B5EF4-FFF2-40B4-BE49-F238E27FC236}">
              <a16:creationId xmlns:a16="http://schemas.microsoft.com/office/drawing/2014/main" id="{CEB94046-D0AC-480A-B31D-E6016FD8CB0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9393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275</xdr:row>
      <xdr:rowOff>161586</xdr:rowOff>
    </xdr:from>
    <xdr:ext cx="1347108" cy="1180497"/>
    <xdr:pic>
      <xdr:nvPicPr>
        <xdr:cNvPr id="8170" name="Imagen 8169">
          <a:extLst>
            <a:ext uri="{FF2B5EF4-FFF2-40B4-BE49-F238E27FC236}">
              <a16:creationId xmlns:a16="http://schemas.microsoft.com/office/drawing/2014/main" id="{0D225944-037F-42B6-9069-4123101000D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01021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274</xdr:row>
      <xdr:rowOff>168389</xdr:rowOff>
    </xdr:from>
    <xdr:ext cx="1442357" cy="1306285"/>
    <xdr:pic>
      <xdr:nvPicPr>
        <xdr:cNvPr id="8171" name="Imagen 8170">
          <a:extLst>
            <a:ext uri="{FF2B5EF4-FFF2-40B4-BE49-F238E27FC236}">
              <a16:creationId xmlns:a16="http://schemas.microsoft.com/office/drawing/2014/main" id="{0AE5D153-C4AF-4024-A5C1-0B0E64338B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007809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305</xdr:row>
      <xdr:rowOff>0</xdr:rowOff>
    </xdr:from>
    <xdr:ext cx="1347108" cy="1180497"/>
    <xdr:pic>
      <xdr:nvPicPr>
        <xdr:cNvPr id="8172" name="Imagen 8171" hidden="1">
          <a:extLst>
            <a:ext uri="{FF2B5EF4-FFF2-40B4-BE49-F238E27FC236}">
              <a16:creationId xmlns:a16="http://schemas.microsoft.com/office/drawing/2014/main" id="{8A5C58C7-E024-4D80-9E9D-D16EE945AC1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13661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305</xdr:row>
      <xdr:rowOff>0</xdr:rowOff>
    </xdr:from>
    <xdr:ext cx="1442357" cy="1306285"/>
    <xdr:pic>
      <xdr:nvPicPr>
        <xdr:cNvPr id="8173" name="Imagen 8172" hidden="1">
          <a:extLst>
            <a:ext uri="{FF2B5EF4-FFF2-40B4-BE49-F238E27FC236}">
              <a16:creationId xmlns:a16="http://schemas.microsoft.com/office/drawing/2014/main" id="{16B79178-7582-491C-9FB5-C9B86AFFFF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13661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309</xdr:row>
      <xdr:rowOff>161586</xdr:rowOff>
    </xdr:from>
    <xdr:ext cx="1347108" cy="1180497"/>
    <xdr:pic>
      <xdr:nvPicPr>
        <xdr:cNvPr id="8174" name="Imagen 8173">
          <a:extLst>
            <a:ext uri="{FF2B5EF4-FFF2-40B4-BE49-F238E27FC236}">
              <a16:creationId xmlns:a16="http://schemas.microsoft.com/office/drawing/2014/main" id="{A56EF46E-AF0B-4001-B202-7FD140E425C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15290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308</xdr:row>
      <xdr:rowOff>168389</xdr:rowOff>
    </xdr:from>
    <xdr:ext cx="1442357" cy="1306285"/>
    <xdr:pic>
      <xdr:nvPicPr>
        <xdr:cNvPr id="8175" name="Imagen 8174">
          <a:extLst>
            <a:ext uri="{FF2B5EF4-FFF2-40B4-BE49-F238E27FC236}">
              <a16:creationId xmlns:a16="http://schemas.microsoft.com/office/drawing/2014/main" id="{82F15D9B-385A-45B3-8A82-D58ED5AF788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150494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339</xdr:row>
      <xdr:rowOff>0</xdr:rowOff>
    </xdr:from>
    <xdr:ext cx="1347108" cy="1180497"/>
    <xdr:pic>
      <xdr:nvPicPr>
        <xdr:cNvPr id="8176" name="Imagen 8175" hidden="1">
          <a:extLst>
            <a:ext uri="{FF2B5EF4-FFF2-40B4-BE49-F238E27FC236}">
              <a16:creationId xmlns:a16="http://schemas.microsoft.com/office/drawing/2014/main" id="{C0BB2208-4861-45E6-B742-2F2226F7F52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27930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339</xdr:row>
      <xdr:rowOff>0</xdr:rowOff>
    </xdr:from>
    <xdr:ext cx="1442357" cy="1306285"/>
    <xdr:pic>
      <xdr:nvPicPr>
        <xdr:cNvPr id="8177" name="Imagen 8176" hidden="1">
          <a:extLst>
            <a:ext uri="{FF2B5EF4-FFF2-40B4-BE49-F238E27FC236}">
              <a16:creationId xmlns:a16="http://schemas.microsoft.com/office/drawing/2014/main" id="{0E926AA4-8436-4268-AD09-71AAE28F69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27930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343</xdr:row>
      <xdr:rowOff>161586</xdr:rowOff>
    </xdr:from>
    <xdr:ext cx="1347108" cy="1180497"/>
    <xdr:pic>
      <xdr:nvPicPr>
        <xdr:cNvPr id="8178" name="Imagen 8177">
          <a:extLst>
            <a:ext uri="{FF2B5EF4-FFF2-40B4-BE49-F238E27FC236}">
              <a16:creationId xmlns:a16="http://schemas.microsoft.com/office/drawing/2014/main" id="{86329263-1E35-431A-A341-A5386A3AA2F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29558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342</xdr:row>
      <xdr:rowOff>168389</xdr:rowOff>
    </xdr:from>
    <xdr:ext cx="1442357" cy="1306285"/>
    <xdr:pic>
      <xdr:nvPicPr>
        <xdr:cNvPr id="8179" name="Imagen 8178">
          <a:extLst>
            <a:ext uri="{FF2B5EF4-FFF2-40B4-BE49-F238E27FC236}">
              <a16:creationId xmlns:a16="http://schemas.microsoft.com/office/drawing/2014/main" id="{1E1DF53B-AC18-48CF-9C7F-1D88FE03E8B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293178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373</xdr:row>
      <xdr:rowOff>0</xdr:rowOff>
    </xdr:from>
    <xdr:ext cx="1347108" cy="1180497"/>
    <xdr:pic>
      <xdr:nvPicPr>
        <xdr:cNvPr id="8180" name="Imagen 8179" hidden="1">
          <a:extLst>
            <a:ext uri="{FF2B5EF4-FFF2-40B4-BE49-F238E27FC236}">
              <a16:creationId xmlns:a16="http://schemas.microsoft.com/office/drawing/2014/main" id="{F5588D49-D862-4470-9F90-4E11DB8E824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42198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373</xdr:row>
      <xdr:rowOff>0</xdr:rowOff>
    </xdr:from>
    <xdr:ext cx="1442357" cy="1306285"/>
    <xdr:pic>
      <xdr:nvPicPr>
        <xdr:cNvPr id="8181" name="Imagen 8180" hidden="1">
          <a:extLst>
            <a:ext uri="{FF2B5EF4-FFF2-40B4-BE49-F238E27FC236}">
              <a16:creationId xmlns:a16="http://schemas.microsoft.com/office/drawing/2014/main" id="{C9938FEA-AE10-4DFD-ACCC-9E5392FFF7C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42198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377</xdr:row>
      <xdr:rowOff>161586</xdr:rowOff>
    </xdr:from>
    <xdr:ext cx="1347108" cy="1180497"/>
    <xdr:pic>
      <xdr:nvPicPr>
        <xdr:cNvPr id="8182" name="Imagen 8181">
          <a:extLst>
            <a:ext uri="{FF2B5EF4-FFF2-40B4-BE49-F238E27FC236}">
              <a16:creationId xmlns:a16="http://schemas.microsoft.com/office/drawing/2014/main" id="{6A171EA4-5BA6-4662-86AF-9025964A41F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438271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376</xdr:row>
      <xdr:rowOff>168389</xdr:rowOff>
    </xdr:from>
    <xdr:ext cx="1442357" cy="1306285"/>
    <xdr:pic>
      <xdr:nvPicPr>
        <xdr:cNvPr id="8183" name="Imagen 8182">
          <a:extLst>
            <a:ext uri="{FF2B5EF4-FFF2-40B4-BE49-F238E27FC236}">
              <a16:creationId xmlns:a16="http://schemas.microsoft.com/office/drawing/2014/main" id="{A5B02C27-6F5D-409F-8FD1-9951929857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435863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407</xdr:row>
      <xdr:rowOff>0</xdr:rowOff>
    </xdr:from>
    <xdr:ext cx="1347108" cy="1180497"/>
    <xdr:pic>
      <xdr:nvPicPr>
        <xdr:cNvPr id="8184" name="Imagen 8183" hidden="1">
          <a:extLst>
            <a:ext uri="{FF2B5EF4-FFF2-40B4-BE49-F238E27FC236}">
              <a16:creationId xmlns:a16="http://schemas.microsoft.com/office/drawing/2014/main" id="{1B6D9910-77E3-4E20-9891-A9B9DF36F4F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56467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407</xdr:row>
      <xdr:rowOff>0</xdr:rowOff>
    </xdr:from>
    <xdr:ext cx="1442357" cy="1306285"/>
    <xdr:pic>
      <xdr:nvPicPr>
        <xdr:cNvPr id="8185" name="Imagen 8184" hidden="1">
          <a:extLst>
            <a:ext uri="{FF2B5EF4-FFF2-40B4-BE49-F238E27FC236}">
              <a16:creationId xmlns:a16="http://schemas.microsoft.com/office/drawing/2014/main" id="{17D96E67-E46F-4C96-AB5F-427E0CCAC53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56467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411</xdr:row>
      <xdr:rowOff>161586</xdr:rowOff>
    </xdr:from>
    <xdr:ext cx="1347108" cy="1180497"/>
    <xdr:pic>
      <xdr:nvPicPr>
        <xdr:cNvPr id="8186" name="Imagen 8185">
          <a:extLst>
            <a:ext uri="{FF2B5EF4-FFF2-40B4-BE49-F238E27FC236}">
              <a16:creationId xmlns:a16="http://schemas.microsoft.com/office/drawing/2014/main" id="{7F1B87FC-7AF0-448B-86B8-DE4E9021EA9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580956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410</xdr:row>
      <xdr:rowOff>168389</xdr:rowOff>
    </xdr:from>
    <xdr:ext cx="1442357" cy="1306285"/>
    <xdr:pic>
      <xdr:nvPicPr>
        <xdr:cNvPr id="8187" name="Imagen 8186">
          <a:extLst>
            <a:ext uri="{FF2B5EF4-FFF2-40B4-BE49-F238E27FC236}">
              <a16:creationId xmlns:a16="http://schemas.microsoft.com/office/drawing/2014/main" id="{3B4D6F5E-3C5D-4E9F-A64A-2D35426B4F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578547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441</xdr:row>
      <xdr:rowOff>0</xdr:rowOff>
    </xdr:from>
    <xdr:ext cx="1347108" cy="1180497"/>
    <xdr:pic>
      <xdr:nvPicPr>
        <xdr:cNvPr id="8188" name="Imagen 8187" hidden="1">
          <a:extLst>
            <a:ext uri="{FF2B5EF4-FFF2-40B4-BE49-F238E27FC236}">
              <a16:creationId xmlns:a16="http://schemas.microsoft.com/office/drawing/2014/main" id="{07368510-F969-4B36-AA94-5BDDCC0EC16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0735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441</xdr:row>
      <xdr:rowOff>0</xdr:rowOff>
    </xdr:from>
    <xdr:ext cx="1442357" cy="1306285"/>
    <xdr:pic>
      <xdr:nvPicPr>
        <xdr:cNvPr id="8189" name="Imagen 8188" hidden="1">
          <a:extLst>
            <a:ext uri="{FF2B5EF4-FFF2-40B4-BE49-F238E27FC236}">
              <a16:creationId xmlns:a16="http://schemas.microsoft.com/office/drawing/2014/main" id="{3546A847-AED8-4438-8149-F9CE674059A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0735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441</xdr:row>
      <xdr:rowOff>0</xdr:rowOff>
    </xdr:from>
    <xdr:ext cx="1347108" cy="1180497"/>
    <xdr:pic>
      <xdr:nvPicPr>
        <xdr:cNvPr id="8190" name="Imagen 8189" hidden="1">
          <a:extLst>
            <a:ext uri="{FF2B5EF4-FFF2-40B4-BE49-F238E27FC236}">
              <a16:creationId xmlns:a16="http://schemas.microsoft.com/office/drawing/2014/main" id="{E6A822AB-A812-41A0-9B83-A3BA550841C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70735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441</xdr:row>
      <xdr:rowOff>0</xdr:rowOff>
    </xdr:from>
    <xdr:ext cx="1442357" cy="1306285"/>
    <xdr:pic>
      <xdr:nvPicPr>
        <xdr:cNvPr id="8191" name="Imagen 8190" hidden="1">
          <a:extLst>
            <a:ext uri="{FF2B5EF4-FFF2-40B4-BE49-F238E27FC236}">
              <a16:creationId xmlns:a16="http://schemas.microsoft.com/office/drawing/2014/main" id="{75805B93-B96F-4C20-87FB-276EF81DB35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70735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445</xdr:row>
      <xdr:rowOff>161586</xdr:rowOff>
    </xdr:from>
    <xdr:ext cx="1347108" cy="1180497"/>
    <xdr:pic>
      <xdr:nvPicPr>
        <xdr:cNvPr id="8192" name="Imagen 8191">
          <a:extLst>
            <a:ext uri="{FF2B5EF4-FFF2-40B4-BE49-F238E27FC236}">
              <a16:creationId xmlns:a16="http://schemas.microsoft.com/office/drawing/2014/main" id="{7D5B080A-B934-4828-9975-6F4275E1FC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72364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444</xdr:row>
      <xdr:rowOff>168389</xdr:rowOff>
    </xdr:from>
    <xdr:ext cx="1442357" cy="1306285"/>
    <xdr:pic>
      <xdr:nvPicPr>
        <xdr:cNvPr id="8193" name="Imagen 8192">
          <a:extLst>
            <a:ext uri="{FF2B5EF4-FFF2-40B4-BE49-F238E27FC236}">
              <a16:creationId xmlns:a16="http://schemas.microsoft.com/office/drawing/2014/main" id="{E2A3A770-76CA-41B3-A893-A19D7DED5AD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721232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475</xdr:row>
      <xdr:rowOff>0</xdr:rowOff>
    </xdr:from>
    <xdr:ext cx="1347108" cy="1180497"/>
    <xdr:pic>
      <xdr:nvPicPr>
        <xdr:cNvPr id="8194" name="Imagen 8193" hidden="1">
          <a:extLst>
            <a:ext uri="{FF2B5EF4-FFF2-40B4-BE49-F238E27FC236}">
              <a16:creationId xmlns:a16="http://schemas.microsoft.com/office/drawing/2014/main" id="{B9007F93-821A-4FEB-B816-BEA903680F9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5004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475</xdr:row>
      <xdr:rowOff>0</xdr:rowOff>
    </xdr:from>
    <xdr:ext cx="1442357" cy="1306285"/>
    <xdr:pic>
      <xdr:nvPicPr>
        <xdr:cNvPr id="8195" name="Imagen 8194" hidden="1">
          <a:extLst>
            <a:ext uri="{FF2B5EF4-FFF2-40B4-BE49-F238E27FC236}">
              <a16:creationId xmlns:a16="http://schemas.microsoft.com/office/drawing/2014/main" id="{A91442D3-DDC1-4694-BF05-CE517ED834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5004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475</xdr:row>
      <xdr:rowOff>0</xdr:rowOff>
    </xdr:from>
    <xdr:ext cx="1347108" cy="1180497"/>
    <xdr:pic>
      <xdr:nvPicPr>
        <xdr:cNvPr id="8196" name="Imagen 8195" hidden="1">
          <a:extLst>
            <a:ext uri="{FF2B5EF4-FFF2-40B4-BE49-F238E27FC236}">
              <a16:creationId xmlns:a16="http://schemas.microsoft.com/office/drawing/2014/main" id="{5231E1A5-78D7-413A-AD3F-09701106C3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85004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475</xdr:row>
      <xdr:rowOff>0</xdr:rowOff>
    </xdr:from>
    <xdr:ext cx="1442357" cy="1306285"/>
    <xdr:pic>
      <xdr:nvPicPr>
        <xdr:cNvPr id="8197" name="Imagen 8196" hidden="1">
          <a:extLst>
            <a:ext uri="{FF2B5EF4-FFF2-40B4-BE49-F238E27FC236}">
              <a16:creationId xmlns:a16="http://schemas.microsoft.com/office/drawing/2014/main" id="{AD8E983E-CFD8-454F-8E68-48FA26EAF1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85004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479</xdr:row>
      <xdr:rowOff>161586</xdr:rowOff>
    </xdr:from>
    <xdr:ext cx="1347108" cy="1180497"/>
    <xdr:pic>
      <xdr:nvPicPr>
        <xdr:cNvPr id="8198" name="Imagen 8197">
          <a:extLst>
            <a:ext uri="{FF2B5EF4-FFF2-40B4-BE49-F238E27FC236}">
              <a16:creationId xmlns:a16="http://schemas.microsoft.com/office/drawing/2014/main" id="{70EACE49-799B-46B3-9610-55761ED8E0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86632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478</xdr:row>
      <xdr:rowOff>168389</xdr:rowOff>
    </xdr:from>
    <xdr:ext cx="1442357" cy="1306285"/>
    <xdr:pic>
      <xdr:nvPicPr>
        <xdr:cNvPr id="8199" name="Imagen 8198">
          <a:extLst>
            <a:ext uri="{FF2B5EF4-FFF2-40B4-BE49-F238E27FC236}">
              <a16:creationId xmlns:a16="http://schemas.microsoft.com/office/drawing/2014/main" id="{EE6DB17E-62B8-48E9-AB90-2DACD24490A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863916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509</xdr:row>
      <xdr:rowOff>0</xdr:rowOff>
    </xdr:from>
    <xdr:ext cx="1347108" cy="1180497"/>
    <xdr:pic>
      <xdr:nvPicPr>
        <xdr:cNvPr id="8200" name="Imagen 8199" hidden="1">
          <a:extLst>
            <a:ext uri="{FF2B5EF4-FFF2-40B4-BE49-F238E27FC236}">
              <a16:creationId xmlns:a16="http://schemas.microsoft.com/office/drawing/2014/main" id="{5FB75778-1C99-4318-B742-CA0BDED4B70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99272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509</xdr:row>
      <xdr:rowOff>0</xdr:rowOff>
    </xdr:from>
    <xdr:ext cx="1442357" cy="1306285"/>
    <xdr:pic>
      <xdr:nvPicPr>
        <xdr:cNvPr id="8201" name="Imagen 8200" hidden="1">
          <a:extLst>
            <a:ext uri="{FF2B5EF4-FFF2-40B4-BE49-F238E27FC236}">
              <a16:creationId xmlns:a16="http://schemas.microsoft.com/office/drawing/2014/main" id="{85E6CCFD-873B-4286-BEED-8E4DDFE1314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99272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509</xdr:row>
      <xdr:rowOff>0</xdr:rowOff>
    </xdr:from>
    <xdr:ext cx="1347108" cy="1180497"/>
    <xdr:pic>
      <xdr:nvPicPr>
        <xdr:cNvPr id="8202" name="Imagen 8201" hidden="1">
          <a:extLst>
            <a:ext uri="{FF2B5EF4-FFF2-40B4-BE49-F238E27FC236}">
              <a16:creationId xmlns:a16="http://schemas.microsoft.com/office/drawing/2014/main" id="{AF97B48E-2782-4DE2-B870-FC6D0231B4B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99272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509</xdr:row>
      <xdr:rowOff>0</xdr:rowOff>
    </xdr:from>
    <xdr:ext cx="1442357" cy="1306285"/>
    <xdr:pic>
      <xdr:nvPicPr>
        <xdr:cNvPr id="8203" name="Imagen 8202" hidden="1">
          <a:extLst>
            <a:ext uri="{FF2B5EF4-FFF2-40B4-BE49-F238E27FC236}">
              <a16:creationId xmlns:a16="http://schemas.microsoft.com/office/drawing/2014/main" id="{74184E94-593C-423F-A5CD-ED3404AF28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99272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513</xdr:row>
      <xdr:rowOff>161586</xdr:rowOff>
    </xdr:from>
    <xdr:ext cx="1347108" cy="1180497"/>
    <xdr:pic>
      <xdr:nvPicPr>
        <xdr:cNvPr id="8204" name="Imagen 8203">
          <a:extLst>
            <a:ext uri="{FF2B5EF4-FFF2-40B4-BE49-F238E27FC236}">
              <a16:creationId xmlns:a16="http://schemas.microsoft.com/office/drawing/2014/main" id="{C81A1059-1179-41B5-B959-1E027749F63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009009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512</xdr:row>
      <xdr:rowOff>168389</xdr:rowOff>
    </xdr:from>
    <xdr:ext cx="1442357" cy="1306285"/>
    <xdr:pic>
      <xdr:nvPicPr>
        <xdr:cNvPr id="8205" name="Imagen 8204">
          <a:extLst>
            <a:ext uri="{FF2B5EF4-FFF2-40B4-BE49-F238E27FC236}">
              <a16:creationId xmlns:a16="http://schemas.microsoft.com/office/drawing/2014/main" id="{1A08312D-5291-4C71-9179-1474CAEFC01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006601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543</xdr:row>
      <xdr:rowOff>0</xdr:rowOff>
    </xdr:from>
    <xdr:ext cx="1347108" cy="1180497"/>
    <xdr:pic>
      <xdr:nvPicPr>
        <xdr:cNvPr id="8206" name="Imagen 8205" hidden="1">
          <a:extLst>
            <a:ext uri="{FF2B5EF4-FFF2-40B4-BE49-F238E27FC236}">
              <a16:creationId xmlns:a16="http://schemas.microsoft.com/office/drawing/2014/main" id="{5926D3BB-FFB6-421E-BA22-47C4A3F9F1E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13540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543</xdr:row>
      <xdr:rowOff>0</xdr:rowOff>
    </xdr:from>
    <xdr:ext cx="1442357" cy="1306285"/>
    <xdr:pic>
      <xdr:nvPicPr>
        <xdr:cNvPr id="8207" name="Imagen 8206" hidden="1">
          <a:extLst>
            <a:ext uri="{FF2B5EF4-FFF2-40B4-BE49-F238E27FC236}">
              <a16:creationId xmlns:a16="http://schemas.microsoft.com/office/drawing/2014/main" id="{F0A1E501-0AA1-47F7-8918-AF886565FC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13540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543</xdr:row>
      <xdr:rowOff>0</xdr:rowOff>
    </xdr:from>
    <xdr:ext cx="1347108" cy="1180497"/>
    <xdr:pic>
      <xdr:nvPicPr>
        <xdr:cNvPr id="8208" name="Imagen 8207" hidden="1">
          <a:extLst>
            <a:ext uri="{FF2B5EF4-FFF2-40B4-BE49-F238E27FC236}">
              <a16:creationId xmlns:a16="http://schemas.microsoft.com/office/drawing/2014/main" id="{31F00505-BBED-45F4-9FE5-236217DB7CD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13540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543</xdr:row>
      <xdr:rowOff>0</xdr:rowOff>
    </xdr:from>
    <xdr:ext cx="1442357" cy="1306285"/>
    <xdr:pic>
      <xdr:nvPicPr>
        <xdr:cNvPr id="8209" name="Imagen 8208" hidden="1">
          <a:extLst>
            <a:ext uri="{FF2B5EF4-FFF2-40B4-BE49-F238E27FC236}">
              <a16:creationId xmlns:a16="http://schemas.microsoft.com/office/drawing/2014/main" id="{0B8DA2D2-38DE-4810-860C-98F0194F32B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13540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547</xdr:row>
      <xdr:rowOff>161586</xdr:rowOff>
    </xdr:from>
    <xdr:ext cx="1347108" cy="1180497"/>
    <xdr:pic>
      <xdr:nvPicPr>
        <xdr:cNvPr id="8210" name="Imagen 8209">
          <a:extLst>
            <a:ext uri="{FF2B5EF4-FFF2-40B4-BE49-F238E27FC236}">
              <a16:creationId xmlns:a16="http://schemas.microsoft.com/office/drawing/2014/main" id="{8EBF7B2A-F90F-4836-B5C6-67864E7794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151694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546</xdr:row>
      <xdr:rowOff>168389</xdr:rowOff>
    </xdr:from>
    <xdr:ext cx="1442357" cy="1306285"/>
    <xdr:pic>
      <xdr:nvPicPr>
        <xdr:cNvPr id="8211" name="Imagen 8210">
          <a:extLst>
            <a:ext uri="{FF2B5EF4-FFF2-40B4-BE49-F238E27FC236}">
              <a16:creationId xmlns:a16="http://schemas.microsoft.com/office/drawing/2014/main" id="{62646D55-3FEE-4BA6-9A45-C9163125C7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149285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577</xdr:row>
      <xdr:rowOff>0</xdr:rowOff>
    </xdr:from>
    <xdr:ext cx="1347108" cy="1180497"/>
    <xdr:pic>
      <xdr:nvPicPr>
        <xdr:cNvPr id="8212" name="Imagen 8211" hidden="1">
          <a:extLst>
            <a:ext uri="{FF2B5EF4-FFF2-40B4-BE49-F238E27FC236}">
              <a16:creationId xmlns:a16="http://schemas.microsoft.com/office/drawing/2014/main" id="{93903E84-9722-403F-A59A-F7A65A07D89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2780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577</xdr:row>
      <xdr:rowOff>0</xdr:rowOff>
    </xdr:from>
    <xdr:ext cx="1442357" cy="1306285"/>
    <xdr:pic>
      <xdr:nvPicPr>
        <xdr:cNvPr id="8213" name="Imagen 8212" hidden="1">
          <a:extLst>
            <a:ext uri="{FF2B5EF4-FFF2-40B4-BE49-F238E27FC236}">
              <a16:creationId xmlns:a16="http://schemas.microsoft.com/office/drawing/2014/main" id="{F2A2CA41-17DC-480A-A0E4-B7210928F8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2780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577</xdr:row>
      <xdr:rowOff>0</xdr:rowOff>
    </xdr:from>
    <xdr:ext cx="1347108" cy="1180497"/>
    <xdr:pic>
      <xdr:nvPicPr>
        <xdr:cNvPr id="8214" name="Imagen 8213" hidden="1">
          <a:extLst>
            <a:ext uri="{FF2B5EF4-FFF2-40B4-BE49-F238E27FC236}">
              <a16:creationId xmlns:a16="http://schemas.microsoft.com/office/drawing/2014/main" id="{42422D81-DC74-4B79-84D1-0BBD75923D7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27809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577</xdr:row>
      <xdr:rowOff>0</xdr:rowOff>
    </xdr:from>
    <xdr:ext cx="1442357" cy="1306285"/>
    <xdr:pic>
      <xdr:nvPicPr>
        <xdr:cNvPr id="8215" name="Imagen 8214" hidden="1">
          <a:extLst>
            <a:ext uri="{FF2B5EF4-FFF2-40B4-BE49-F238E27FC236}">
              <a16:creationId xmlns:a16="http://schemas.microsoft.com/office/drawing/2014/main" id="{880E2D75-843A-46D8-AB3E-E5AA8A344FB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27809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581</xdr:row>
      <xdr:rowOff>161586</xdr:rowOff>
    </xdr:from>
    <xdr:ext cx="1347108" cy="1180497"/>
    <xdr:pic>
      <xdr:nvPicPr>
        <xdr:cNvPr id="8216" name="Imagen 8215">
          <a:extLst>
            <a:ext uri="{FF2B5EF4-FFF2-40B4-BE49-F238E27FC236}">
              <a16:creationId xmlns:a16="http://schemas.microsoft.com/office/drawing/2014/main" id="{41B8A03F-A26B-43E4-9286-8F874EF6BF3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29437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580</xdr:row>
      <xdr:rowOff>168389</xdr:rowOff>
    </xdr:from>
    <xdr:ext cx="1442357" cy="1306285"/>
    <xdr:pic>
      <xdr:nvPicPr>
        <xdr:cNvPr id="8217" name="Imagen 8216">
          <a:extLst>
            <a:ext uri="{FF2B5EF4-FFF2-40B4-BE49-F238E27FC236}">
              <a16:creationId xmlns:a16="http://schemas.microsoft.com/office/drawing/2014/main" id="{CD57AEE5-4815-429B-815E-2F389C94F8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291970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611</xdr:row>
      <xdr:rowOff>0</xdr:rowOff>
    </xdr:from>
    <xdr:ext cx="1347108" cy="1180497"/>
    <xdr:pic>
      <xdr:nvPicPr>
        <xdr:cNvPr id="8218" name="Imagen 8217" hidden="1">
          <a:extLst>
            <a:ext uri="{FF2B5EF4-FFF2-40B4-BE49-F238E27FC236}">
              <a16:creationId xmlns:a16="http://schemas.microsoft.com/office/drawing/2014/main" id="{79428A1F-E603-4817-AAEF-5FB6E16EA1C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42077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611</xdr:row>
      <xdr:rowOff>0</xdr:rowOff>
    </xdr:from>
    <xdr:ext cx="1442357" cy="1306285"/>
    <xdr:pic>
      <xdr:nvPicPr>
        <xdr:cNvPr id="8219" name="Imagen 8218" hidden="1">
          <a:extLst>
            <a:ext uri="{FF2B5EF4-FFF2-40B4-BE49-F238E27FC236}">
              <a16:creationId xmlns:a16="http://schemas.microsoft.com/office/drawing/2014/main" id="{754E943A-64BC-4206-90A9-38ABECBC0B8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42077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611</xdr:row>
      <xdr:rowOff>0</xdr:rowOff>
    </xdr:from>
    <xdr:ext cx="1347108" cy="1180497"/>
    <xdr:pic>
      <xdr:nvPicPr>
        <xdr:cNvPr id="8220" name="Imagen 8219" hidden="1">
          <a:extLst>
            <a:ext uri="{FF2B5EF4-FFF2-40B4-BE49-F238E27FC236}">
              <a16:creationId xmlns:a16="http://schemas.microsoft.com/office/drawing/2014/main" id="{F15E1B25-103B-4116-800E-47B9CADC60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42077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611</xdr:row>
      <xdr:rowOff>0</xdr:rowOff>
    </xdr:from>
    <xdr:ext cx="1442357" cy="1306285"/>
    <xdr:pic>
      <xdr:nvPicPr>
        <xdr:cNvPr id="8221" name="Imagen 8220" hidden="1">
          <a:extLst>
            <a:ext uri="{FF2B5EF4-FFF2-40B4-BE49-F238E27FC236}">
              <a16:creationId xmlns:a16="http://schemas.microsoft.com/office/drawing/2014/main" id="{4194A259-3748-404B-8DEA-BA908CC1DA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42077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615</xdr:row>
      <xdr:rowOff>161586</xdr:rowOff>
    </xdr:from>
    <xdr:ext cx="1347108" cy="1180497"/>
    <xdr:pic>
      <xdr:nvPicPr>
        <xdr:cNvPr id="8222" name="Imagen 8221">
          <a:extLst>
            <a:ext uri="{FF2B5EF4-FFF2-40B4-BE49-F238E27FC236}">
              <a16:creationId xmlns:a16="http://schemas.microsoft.com/office/drawing/2014/main" id="{8C1C1367-C091-4D7D-9C9F-7E187E88ECD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437063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614</xdr:row>
      <xdr:rowOff>168389</xdr:rowOff>
    </xdr:from>
    <xdr:ext cx="1442357" cy="1306285"/>
    <xdr:pic>
      <xdr:nvPicPr>
        <xdr:cNvPr id="8223" name="Imagen 8222">
          <a:extLst>
            <a:ext uri="{FF2B5EF4-FFF2-40B4-BE49-F238E27FC236}">
              <a16:creationId xmlns:a16="http://schemas.microsoft.com/office/drawing/2014/main" id="{30ED783C-5CA5-4B0E-A127-630143031A5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434654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645</xdr:row>
      <xdr:rowOff>0</xdr:rowOff>
    </xdr:from>
    <xdr:ext cx="1347108" cy="1180497"/>
    <xdr:pic>
      <xdr:nvPicPr>
        <xdr:cNvPr id="8224" name="Imagen 8223" hidden="1">
          <a:extLst>
            <a:ext uri="{FF2B5EF4-FFF2-40B4-BE49-F238E27FC236}">
              <a16:creationId xmlns:a16="http://schemas.microsoft.com/office/drawing/2014/main" id="{A647A808-7D02-41B5-BB0F-7CD6282542A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56346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645</xdr:row>
      <xdr:rowOff>0</xdr:rowOff>
    </xdr:from>
    <xdr:ext cx="1442357" cy="1306285"/>
    <xdr:pic>
      <xdr:nvPicPr>
        <xdr:cNvPr id="8225" name="Imagen 8224" hidden="1">
          <a:extLst>
            <a:ext uri="{FF2B5EF4-FFF2-40B4-BE49-F238E27FC236}">
              <a16:creationId xmlns:a16="http://schemas.microsoft.com/office/drawing/2014/main" id="{D4B9D858-3CE8-4F4D-B162-E63567A7382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56346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645</xdr:row>
      <xdr:rowOff>0</xdr:rowOff>
    </xdr:from>
    <xdr:ext cx="1347108" cy="1180497"/>
    <xdr:pic>
      <xdr:nvPicPr>
        <xdr:cNvPr id="8226" name="Imagen 8225" hidden="1">
          <a:extLst>
            <a:ext uri="{FF2B5EF4-FFF2-40B4-BE49-F238E27FC236}">
              <a16:creationId xmlns:a16="http://schemas.microsoft.com/office/drawing/2014/main" id="{9371C27B-5B92-4C75-BAE8-E8D40396720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56346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645</xdr:row>
      <xdr:rowOff>0</xdr:rowOff>
    </xdr:from>
    <xdr:ext cx="1442357" cy="1306285"/>
    <xdr:pic>
      <xdr:nvPicPr>
        <xdr:cNvPr id="8227" name="Imagen 8226" hidden="1">
          <a:extLst>
            <a:ext uri="{FF2B5EF4-FFF2-40B4-BE49-F238E27FC236}">
              <a16:creationId xmlns:a16="http://schemas.microsoft.com/office/drawing/2014/main" id="{B64BEA7D-2EE9-4E13-9C13-F80C86B58F1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56346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649</xdr:row>
      <xdr:rowOff>161586</xdr:rowOff>
    </xdr:from>
    <xdr:ext cx="1347108" cy="1180497"/>
    <xdr:pic>
      <xdr:nvPicPr>
        <xdr:cNvPr id="8228" name="Imagen 8227">
          <a:extLst>
            <a:ext uri="{FF2B5EF4-FFF2-40B4-BE49-F238E27FC236}">
              <a16:creationId xmlns:a16="http://schemas.microsoft.com/office/drawing/2014/main" id="{E5A610FB-7575-4ED9-AD24-4DBFD05710C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579747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648</xdr:row>
      <xdr:rowOff>168389</xdr:rowOff>
    </xdr:from>
    <xdr:ext cx="1442357" cy="1306285"/>
    <xdr:pic>
      <xdr:nvPicPr>
        <xdr:cNvPr id="8229" name="Imagen 8228">
          <a:extLst>
            <a:ext uri="{FF2B5EF4-FFF2-40B4-BE49-F238E27FC236}">
              <a16:creationId xmlns:a16="http://schemas.microsoft.com/office/drawing/2014/main" id="{0D022459-B4D8-41EE-87C1-365932593C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577339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679</xdr:row>
      <xdr:rowOff>0</xdr:rowOff>
    </xdr:from>
    <xdr:ext cx="1347108" cy="1180497"/>
    <xdr:pic>
      <xdr:nvPicPr>
        <xdr:cNvPr id="8230" name="Imagen 8229" hidden="1">
          <a:extLst>
            <a:ext uri="{FF2B5EF4-FFF2-40B4-BE49-F238E27FC236}">
              <a16:creationId xmlns:a16="http://schemas.microsoft.com/office/drawing/2014/main" id="{B2585154-7E44-4610-ABAC-E86C576403C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70614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679</xdr:row>
      <xdr:rowOff>0</xdr:rowOff>
    </xdr:from>
    <xdr:ext cx="1442357" cy="1306285"/>
    <xdr:pic>
      <xdr:nvPicPr>
        <xdr:cNvPr id="8231" name="Imagen 8230" hidden="1">
          <a:extLst>
            <a:ext uri="{FF2B5EF4-FFF2-40B4-BE49-F238E27FC236}">
              <a16:creationId xmlns:a16="http://schemas.microsoft.com/office/drawing/2014/main" id="{059382CF-0164-4D00-808B-51D6949EAA2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70614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679</xdr:row>
      <xdr:rowOff>0</xdr:rowOff>
    </xdr:from>
    <xdr:ext cx="1347108" cy="1180497"/>
    <xdr:pic>
      <xdr:nvPicPr>
        <xdr:cNvPr id="8232" name="Imagen 8231" hidden="1">
          <a:extLst>
            <a:ext uri="{FF2B5EF4-FFF2-40B4-BE49-F238E27FC236}">
              <a16:creationId xmlns:a16="http://schemas.microsoft.com/office/drawing/2014/main" id="{CD2E861F-AE5A-424D-ABD3-004320AF5E5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70614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679</xdr:row>
      <xdr:rowOff>0</xdr:rowOff>
    </xdr:from>
    <xdr:ext cx="1442357" cy="1306285"/>
    <xdr:pic>
      <xdr:nvPicPr>
        <xdr:cNvPr id="8233" name="Imagen 8232" hidden="1">
          <a:extLst>
            <a:ext uri="{FF2B5EF4-FFF2-40B4-BE49-F238E27FC236}">
              <a16:creationId xmlns:a16="http://schemas.microsoft.com/office/drawing/2014/main" id="{D3C1DF2B-572C-4AD3-8A6E-97128FE058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70614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679</xdr:row>
      <xdr:rowOff>0</xdr:rowOff>
    </xdr:from>
    <xdr:ext cx="1347108" cy="1180497"/>
    <xdr:pic>
      <xdr:nvPicPr>
        <xdr:cNvPr id="8234" name="Imagen 8233" hidden="1">
          <a:extLst>
            <a:ext uri="{FF2B5EF4-FFF2-40B4-BE49-F238E27FC236}">
              <a16:creationId xmlns:a16="http://schemas.microsoft.com/office/drawing/2014/main" id="{51378A3F-D386-42D7-AB1A-062DEA610E6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70614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679</xdr:row>
      <xdr:rowOff>0</xdr:rowOff>
    </xdr:from>
    <xdr:ext cx="1442357" cy="1306285"/>
    <xdr:pic>
      <xdr:nvPicPr>
        <xdr:cNvPr id="8235" name="Imagen 8234" hidden="1">
          <a:extLst>
            <a:ext uri="{FF2B5EF4-FFF2-40B4-BE49-F238E27FC236}">
              <a16:creationId xmlns:a16="http://schemas.microsoft.com/office/drawing/2014/main" id="{75351422-377F-4C01-805A-706017C7EE9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70614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683</xdr:row>
      <xdr:rowOff>161586</xdr:rowOff>
    </xdr:from>
    <xdr:ext cx="1347108" cy="1180497"/>
    <xdr:pic>
      <xdr:nvPicPr>
        <xdr:cNvPr id="8236" name="Imagen 8235">
          <a:extLst>
            <a:ext uri="{FF2B5EF4-FFF2-40B4-BE49-F238E27FC236}">
              <a16:creationId xmlns:a16="http://schemas.microsoft.com/office/drawing/2014/main" id="{15B3408D-8AE9-4C58-803D-1D153780C8D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722432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682</xdr:row>
      <xdr:rowOff>168389</xdr:rowOff>
    </xdr:from>
    <xdr:ext cx="1442357" cy="1306285"/>
    <xdr:pic>
      <xdr:nvPicPr>
        <xdr:cNvPr id="8237" name="Imagen 8236">
          <a:extLst>
            <a:ext uri="{FF2B5EF4-FFF2-40B4-BE49-F238E27FC236}">
              <a16:creationId xmlns:a16="http://schemas.microsoft.com/office/drawing/2014/main" id="{256F8C6E-DE9C-4446-A36F-3A946D40D70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720023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713</xdr:row>
      <xdr:rowOff>0</xdr:rowOff>
    </xdr:from>
    <xdr:ext cx="1347108" cy="1180497"/>
    <xdr:pic>
      <xdr:nvPicPr>
        <xdr:cNvPr id="8238" name="Imagen 8237" hidden="1">
          <a:extLst>
            <a:ext uri="{FF2B5EF4-FFF2-40B4-BE49-F238E27FC236}">
              <a16:creationId xmlns:a16="http://schemas.microsoft.com/office/drawing/2014/main" id="{51E8C414-1DCE-4E57-A972-9DB66D31E3F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84883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713</xdr:row>
      <xdr:rowOff>0</xdr:rowOff>
    </xdr:from>
    <xdr:ext cx="1442357" cy="1306285"/>
    <xdr:pic>
      <xdr:nvPicPr>
        <xdr:cNvPr id="8239" name="Imagen 8238" hidden="1">
          <a:extLst>
            <a:ext uri="{FF2B5EF4-FFF2-40B4-BE49-F238E27FC236}">
              <a16:creationId xmlns:a16="http://schemas.microsoft.com/office/drawing/2014/main" id="{57EED438-05CC-41C7-9FF1-CE854B9349B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84883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713</xdr:row>
      <xdr:rowOff>0</xdr:rowOff>
    </xdr:from>
    <xdr:ext cx="1347108" cy="1180497"/>
    <xdr:pic>
      <xdr:nvPicPr>
        <xdr:cNvPr id="8240" name="Imagen 8239" hidden="1">
          <a:extLst>
            <a:ext uri="{FF2B5EF4-FFF2-40B4-BE49-F238E27FC236}">
              <a16:creationId xmlns:a16="http://schemas.microsoft.com/office/drawing/2014/main" id="{9EB76B06-7FC3-4AF0-99DD-F79FA9025C5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84883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713</xdr:row>
      <xdr:rowOff>0</xdr:rowOff>
    </xdr:from>
    <xdr:ext cx="1442357" cy="1306285"/>
    <xdr:pic>
      <xdr:nvPicPr>
        <xdr:cNvPr id="8241" name="Imagen 8240" hidden="1">
          <a:extLst>
            <a:ext uri="{FF2B5EF4-FFF2-40B4-BE49-F238E27FC236}">
              <a16:creationId xmlns:a16="http://schemas.microsoft.com/office/drawing/2014/main" id="{3A3BC506-2DD3-4806-AB09-F392103B4A5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84883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713</xdr:row>
      <xdr:rowOff>0</xdr:rowOff>
    </xdr:from>
    <xdr:ext cx="1347108" cy="1180497"/>
    <xdr:pic>
      <xdr:nvPicPr>
        <xdr:cNvPr id="8242" name="Imagen 8241" hidden="1">
          <a:extLst>
            <a:ext uri="{FF2B5EF4-FFF2-40B4-BE49-F238E27FC236}">
              <a16:creationId xmlns:a16="http://schemas.microsoft.com/office/drawing/2014/main" id="{1A55292C-C248-45B9-A25A-E4A58859E6C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84883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713</xdr:row>
      <xdr:rowOff>0</xdr:rowOff>
    </xdr:from>
    <xdr:ext cx="1442357" cy="1306285"/>
    <xdr:pic>
      <xdr:nvPicPr>
        <xdr:cNvPr id="8243" name="Imagen 8242" hidden="1">
          <a:extLst>
            <a:ext uri="{FF2B5EF4-FFF2-40B4-BE49-F238E27FC236}">
              <a16:creationId xmlns:a16="http://schemas.microsoft.com/office/drawing/2014/main" id="{617308BF-3DEB-4F4D-9134-6E02D8AD935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84883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717</xdr:row>
      <xdr:rowOff>161586</xdr:rowOff>
    </xdr:from>
    <xdr:ext cx="1347108" cy="1180497"/>
    <xdr:pic>
      <xdr:nvPicPr>
        <xdr:cNvPr id="8244" name="Imagen 8243">
          <a:extLst>
            <a:ext uri="{FF2B5EF4-FFF2-40B4-BE49-F238E27FC236}">
              <a16:creationId xmlns:a16="http://schemas.microsoft.com/office/drawing/2014/main" id="{85ED1FB5-B7C3-442F-BD90-F27CC4D1DD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286511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716</xdr:row>
      <xdr:rowOff>168389</xdr:rowOff>
    </xdr:from>
    <xdr:ext cx="1442357" cy="1306285"/>
    <xdr:pic>
      <xdr:nvPicPr>
        <xdr:cNvPr id="8245" name="Imagen 8244">
          <a:extLst>
            <a:ext uri="{FF2B5EF4-FFF2-40B4-BE49-F238E27FC236}">
              <a16:creationId xmlns:a16="http://schemas.microsoft.com/office/drawing/2014/main" id="{45EE4F27-F304-4D9C-AB22-32FF8F6E695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2862708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747</xdr:row>
      <xdr:rowOff>0</xdr:rowOff>
    </xdr:from>
    <xdr:ext cx="1347108" cy="1180497"/>
    <xdr:pic>
      <xdr:nvPicPr>
        <xdr:cNvPr id="8246" name="Imagen 8245" hidden="1">
          <a:extLst>
            <a:ext uri="{FF2B5EF4-FFF2-40B4-BE49-F238E27FC236}">
              <a16:creationId xmlns:a16="http://schemas.microsoft.com/office/drawing/2014/main" id="{8AFE24DB-2660-4B9C-80ED-562AE66B19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99151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747</xdr:row>
      <xdr:rowOff>0</xdr:rowOff>
    </xdr:from>
    <xdr:ext cx="1442357" cy="1306285"/>
    <xdr:pic>
      <xdr:nvPicPr>
        <xdr:cNvPr id="8247" name="Imagen 8246" hidden="1">
          <a:extLst>
            <a:ext uri="{FF2B5EF4-FFF2-40B4-BE49-F238E27FC236}">
              <a16:creationId xmlns:a16="http://schemas.microsoft.com/office/drawing/2014/main" id="{AE3B94CB-6733-4452-AF73-2901F0E008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99151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747</xdr:row>
      <xdr:rowOff>0</xdr:rowOff>
    </xdr:from>
    <xdr:ext cx="1347108" cy="1180497"/>
    <xdr:pic>
      <xdr:nvPicPr>
        <xdr:cNvPr id="8248" name="Imagen 8247" hidden="1">
          <a:extLst>
            <a:ext uri="{FF2B5EF4-FFF2-40B4-BE49-F238E27FC236}">
              <a16:creationId xmlns:a16="http://schemas.microsoft.com/office/drawing/2014/main" id="{9AC7EBAD-0DE8-4956-A716-813FEE8FF8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99151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747</xdr:row>
      <xdr:rowOff>0</xdr:rowOff>
    </xdr:from>
    <xdr:ext cx="1442357" cy="1306285"/>
    <xdr:pic>
      <xdr:nvPicPr>
        <xdr:cNvPr id="8249" name="Imagen 8248" hidden="1">
          <a:extLst>
            <a:ext uri="{FF2B5EF4-FFF2-40B4-BE49-F238E27FC236}">
              <a16:creationId xmlns:a16="http://schemas.microsoft.com/office/drawing/2014/main" id="{4128891E-B63D-40FB-AA04-5EA509D4464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99151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747</xdr:row>
      <xdr:rowOff>0</xdr:rowOff>
    </xdr:from>
    <xdr:ext cx="1347108" cy="1180497"/>
    <xdr:pic>
      <xdr:nvPicPr>
        <xdr:cNvPr id="8250" name="Imagen 8249" hidden="1">
          <a:extLst>
            <a:ext uri="{FF2B5EF4-FFF2-40B4-BE49-F238E27FC236}">
              <a16:creationId xmlns:a16="http://schemas.microsoft.com/office/drawing/2014/main" id="{ACF0D4C4-C3AE-4FA8-9E55-A47FB558BCC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299151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747</xdr:row>
      <xdr:rowOff>0</xdr:rowOff>
    </xdr:from>
    <xdr:ext cx="1442357" cy="1306285"/>
    <xdr:pic>
      <xdr:nvPicPr>
        <xdr:cNvPr id="8251" name="Imagen 8250" hidden="1">
          <a:extLst>
            <a:ext uri="{FF2B5EF4-FFF2-40B4-BE49-F238E27FC236}">
              <a16:creationId xmlns:a16="http://schemas.microsoft.com/office/drawing/2014/main" id="{B5D5B124-EFC4-4156-B65D-4D4169B03D7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299151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751</xdr:row>
      <xdr:rowOff>161586</xdr:rowOff>
    </xdr:from>
    <xdr:ext cx="1347108" cy="1180497"/>
    <xdr:pic>
      <xdr:nvPicPr>
        <xdr:cNvPr id="8252" name="Imagen 8251">
          <a:extLst>
            <a:ext uri="{FF2B5EF4-FFF2-40B4-BE49-F238E27FC236}">
              <a16:creationId xmlns:a16="http://schemas.microsoft.com/office/drawing/2014/main" id="{16BFFC7B-72AF-495E-8C2A-0135F7D7FF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007801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750</xdr:row>
      <xdr:rowOff>168389</xdr:rowOff>
    </xdr:from>
    <xdr:ext cx="1442357" cy="1306285"/>
    <xdr:pic>
      <xdr:nvPicPr>
        <xdr:cNvPr id="8253" name="Imagen 8252">
          <a:extLst>
            <a:ext uri="{FF2B5EF4-FFF2-40B4-BE49-F238E27FC236}">
              <a16:creationId xmlns:a16="http://schemas.microsoft.com/office/drawing/2014/main" id="{5220B60E-0CCF-430B-A348-215CD2651D8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005392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781</xdr:row>
      <xdr:rowOff>0</xdr:rowOff>
    </xdr:from>
    <xdr:ext cx="1347108" cy="1180497"/>
    <xdr:pic>
      <xdr:nvPicPr>
        <xdr:cNvPr id="8254" name="Imagen 8253" hidden="1">
          <a:extLst>
            <a:ext uri="{FF2B5EF4-FFF2-40B4-BE49-F238E27FC236}">
              <a16:creationId xmlns:a16="http://schemas.microsoft.com/office/drawing/2014/main" id="{F18C8E05-A136-4A7B-801E-030C5BB3110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3420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781</xdr:row>
      <xdr:rowOff>0</xdr:rowOff>
    </xdr:from>
    <xdr:ext cx="1442357" cy="1306285"/>
    <xdr:pic>
      <xdr:nvPicPr>
        <xdr:cNvPr id="8255" name="Imagen 8254" hidden="1">
          <a:extLst>
            <a:ext uri="{FF2B5EF4-FFF2-40B4-BE49-F238E27FC236}">
              <a16:creationId xmlns:a16="http://schemas.microsoft.com/office/drawing/2014/main" id="{247549CC-4529-4FC7-BFD0-423D328000D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3420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781</xdr:row>
      <xdr:rowOff>0</xdr:rowOff>
    </xdr:from>
    <xdr:ext cx="1347108" cy="1180497"/>
    <xdr:pic>
      <xdr:nvPicPr>
        <xdr:cNvPr id="8256" name="Imagen 8255" hidden="1">
          <a:extLst>
            <a:ext uri="{FF2B5EF4-FFF2-40B4-BE49-F238E27FC236}">
              <a16:creationId xmlns:a16="http://schemas.microsoft.com/office/drawing/2014/main" id="{5487B06B-98B4-4799-93CD-DBB7E123019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3420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781</xdr:row>
      <xdr:rowOff>0</xdr:rowOff>
    </xdr:from>
    <xdr:ext cx="1442357" cy="1306285"/>
    <xdr:pic>
      <xdr:nvPicPr>
        <xdr:cNvPr id="8257" name="Imagen 8256" hidden="1">
          <a:extLst>
            <a:ext uri="{FF2B5EF4-FFF2-40B4-BE49-F238E27FC236}">
              <a16:creationId xmlns:a16="http://schemas.microsoft.com/office/drawing/2014/main" id="{A2829572-24B1-45F6-8B04-3FB6826DD6A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3420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781</xdr:row>
      <xdr:rowOff>0</xdr:rowOff>
    </xdr:from>
    <xdr:ext cx="1347108" cy="1180497"/>
    <xdr:pic>
      <xdr:nvPicPr>
        <xdr:cNvPr id="8258" name="Imagen 8257" hidden="1">
          <a:extLst>
            <a:ext uri="{FF2B5EF4-FFF2-40B4-BE49-F238E27FC236}">
              <a16:creationId xmlns:a16="http://schemas.microsoft.com/office/drawing/2014/main" id="{EAFC5A30-FF91-4988-AD1F-EA1DB5E74A8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13420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781</xdr:row>
      <xdr:rowOff>0</xdr:rowOff>
    </xdr:from>
    <xdr:ext cx="1442357" cy="1306285"/>
    <xdr:pic>
      <xdr:nvPicPr>
        <xdr:cNvPr id="8259" name="Imagen 8258" hidden="1">
          <a:extLst>
            <a:ext uri="{FF2B5EF4-FFF2-40B4-BE49-F238E27FC236}">
              <a16:creationId xmlns:a16="http://schemas.microsoft.com/office/drawing/2014/main" id="{DC0F2A13-8FAA-4FE1-9D75-DDCDBF74502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13420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785</xdr:row>
      <xdr:rowOff>161586</xdr:rowOff>
    </xdr:from>
    <xdr:ext cx="1347108" cy="1180497"/>
    <xdr:pic>
      <xdr:nvPicPr>
        <xdr:cNvPr id="8260" name="Imagen 8259">
          <a:extLst>
            <a:ext uri="{FF2B5EF4-FFF2-40B4-BE49-F238E27FC236}">
              <a16:creationId xmlns:a16="http://schemas.microsoft.com/office/drawing/2014/main" id="{0E8217BB-2782-483D-95AF-FCB7D9292AF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150485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784</xdr:row>
      <xdr:rowOff>168389</xdr:rowOff>
    </xdr:from>
    <xdr:ext cx="1442357" cy="1306285"/>
    <xdr:pic>
      <xdr:nvPicPr>
        <xdr:cNvPr id="8261" name="Imagen 8260">
          <a:extLst>
            <a:ext uri="{FF2B5EF4-FFF2-40B4-BE49-F238E27FC236}">
              <a16:creationId xmlns:a16="http://schemas.microsoft.com/office/drawing/2014/main" id="{B5A266F5-962F-4F98-994D-B38B339FD5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148077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815</xdr:row>
      <xdr:rowOff>0</xdr:rowOff>
    </xdr:from>
    <xdr:ext cx="1347108" cy="1180497"/>
    <xdr:pic>
      <xdr:nvPicPr>
        <xdr:cNvPr id="8262" name="Imagen 8261" hidden="1">
          <a:extLst>
            <a:ext uri="{FF2B5EF4-FFF2-40B4-BE49-F238E27FC236}">
              <a16:creationId xmlns:a16="http://schemas.microsoft.com/office/drawing/2014/main" id="{A8C00D50-5CE7-43AE-A8B1-8ECF4D7D2DD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27688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815</xdr:row>
      <xdr:rowOff>0</xdr:rowOff>
    </xdr:from>
    <xdr:ext cx="1442357" cy="1306285"/>
    <xdr:pic>
      <xdr:nvPicPr>
        <xdr:cNvPr id="8263" name="Imagen 8262" hidden="1">
          <a:extLst>
            <a:ext uri="{FF2B5EF4-FFF2-40B4-BE49-F238E27FC236}">
              <a16:creationId xmlns:a16="http://schemas.microsoft.com/office/drawing/2014/main" id="{F7A8450C-8E62-441F-BAF5-D6F1579A090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27688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815</xdr:row>
      <xdr:rowOff>0</xdr:rowOff>
    </xdr:from>
    <xdr:ext cx="1347108" cy="1180497"/>
    <xdr:pic>
      <xdr:nvPicPr>
        <xdr:cNvPr id="8264" name="Imagen 8263" hidden="1">
          <a:extLst>
            <a:ext uri="{FF2B5EF4-FFF2-40B4-BE49-F238E27FC236}">
              <a16:creationId xmlns:a16="http://schemas.microsoft.com/office/drawing/2014/main" id="{99CAE46C-3861-4D0A-915D-1049A561D77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27688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815</xdr:row>
      <xdr:rowOff>0</xdr:rowOff>
    </xdr:from>
    <xdr:ext cx="1442357" cy="1306285"/>
    <xdr:pic>
      <xdr:nvPicPr>
        <xdr:cNvPr id="8265" name="Imagen 8264" hidden="1">
          <a:extLst>
            <a:ext uri="{FF2B5EF4-FFF2-40B4-BE49-F238E27FC236}">
              <a16:creationId xmlns:a16="http://schemas.microsoft.com/office/drawing/2014/main" id="{9CD6A447-3302-4E05-B98F-6C00ADDE48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27688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815</xdr:row>
      <xdr:rowOff>0</xdr:rowOff>
    </xdr:from>
    <xdr:ext cx="1347108" cy="1180497"/>
    <xdr:pic>
      <xdr:nvPicPr>
        <xdr:cNvPr id="8266" name="Imagen 8265" hidden="1">
          <a:extLst>
            <a:ext uri="{FF2B5EF4-FFF2-40B4-BE49-F238E27FC236}">
              <a16:creationId xmlns:a16="http://schemas.microsoft.com/office/drawing/2014/main" id="{9F16361B-D88F-4529-9BEF-E4D92134A95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27688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815</xdr:row>
      <xdr:rowOff>0</xdr:rowOff>
    </xdr:from>
    <xdr:ext cx="1442357" cy="1306285"/>
    <xdr:pic>
      <xdr:nvPicPr>
        <xdr:cNvPr id="8267" name="Imagen 8266" hidden="1">
          <a:extLst>
            <a:ext uri="{FF2B5EF4-FFF2-40B4-BE49-F238E27FC236}">
              <a16:creationId xmlns:a16="http://schemas.microsoft.com/office/drawing/2014/main" id="{078D1EF1-1E73-498B-85FD-CE29197E154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27688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819</xdr:row>
      <xdr:rowOff>161586</xdr:rowOff>
    </xdr:from>
    <xdr:ext cx="1347108" cy="1180497"/>
    <xdr:pic>
      <xdr:nvPicPr>
        <xdr:cNvPr id="8268" name="Imagen 8267">
          <a:extLst>
            <a:ext uri="{FF2B5EF4-FFF2-40B4-BE49-F238E27FC236}">
              <a16:creationId xmlns:a16="http://schemas.microsoft.com/office/drawing/2014/main" id="{D0E3AF2C-C1C5-4562-83A9-CE4338A5F33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29317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818</xdr:row>
      <xdr:rowOff>168389</xdr:rowOff>
    </xdr:from>
    <xdr:ext cx="1442357" cy="1306285"/>
    <xdr:pic>
      <xdr:nvPicPr>
        <xdr:cNvPr id="8269" name="Imagen 8268">
          <a:extLst>
            <a:ext uri="{FF2B5EF4-FFF2-40B4-BE49-F238E27FC236}">
              <a16:creationId xmlns:a16="http://schemas.microsoft.com/office/drawing/2014/main" id="{C861A379-EC92-4945-A73F-C0B03A72625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290761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849</xdr:row>
      <xdr:rowOff>0</xdr:rowOff>
    </xdr:from>
    <xdr:ext cx="1347108" cy="1180497"/>
    <xdr:pic>
      <xdr:nvPicPr>
        <xdr:cNvPr id="8270" name="Imagen 8269" hidden="1">
          <a:extLst>
            <a:ext uri="{FF2B5EF4-FFF2-40B4-BE49-F238E27FC236}">
              <a16:creationId xmlns:a16="http://schemas.microsoft.com/office/drawing/2014/main" id="{ACF5A97C-3E7A-4488-B04B-9D86C88DE17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41957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849</xdr:row>
      <xdr:rowOff>0</xdr:rowOff>
    </xdr:from>
    <xdr:ext cx="1442357" cy="1306285"/>
    <xdr:pic>
      <xdr:nvPicPr>
        <xdr:cNvPr id="8271" name="Imagen 8270" hidden="1">
          <a:extLst>
            <a:ext uri="{FF2B5EF4-FFF2-40B4-BE49-F238E27FC236}">
              <a16:creationId xmlns:a16="http://schemas.microsoft.com/office/drawing/2014/main" id="{2CD3FB2D-D9FC-4733-9C8D-FA8EF586195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41957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849</xdr:row>
      <xdr:rowOff>0</xdr:rowOff>
    </xdr:from>
    <xdr:ext cx="1347108" cy="1180497"/>
    <xdr:pic>
      <xdr:nvPicPr>
        <xdr:cNvPr id="8272" name="Imagen 8271" hidden="1">
          <a:extLst>
            <a:ext uri="{FF2B5EF4-FFF2-40B4-BE49-F238E27FC236}">
              <a16:creationId xmlns:a16="http://schemas.microsoft.com/office/drawing/2014/main" id="{94565B75-ED02-4FFE-BD30-340D028D3B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41957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849</xdr:row>
      <xdr:rowOff>0</xdr:rowOff>
    </xdr:from>
    <xdr:ext cx="1442357" cy="1306285"/>
    <xdr:pic>
      <xdr:nvPicPr>
        <xdr:cNvPr id="8273" name="Imagen 8272" hidden="1">
          <a:extLst>
            <a:ext uri="{FF2B5EF4-FFF2-40B4-BE49-F238E27FC236}">
              <a16:creationId xmlns:a16="http://schemas.microsoft.com/office/drawing/2014/main" id="{B13C20CF-6BD9-4C49-8117-AC97D71C92F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41957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849</xdr:row>
      <xdr:rowOff>0</xdr:rowOff>
    </xdr:from>
    <xdr:ext cx="1347108" cy="1180497"/>
    <xdr:pic>
      <xdr:nvPicPr>
        <xdr:cNvPr id="8274" name="Imagen 8273" hidden="1">
          <a:extLst>
            <a:ext uri="{FF2B5EF4-FFF2-40B4-BE49-F238E27FC236}">
              <a16:creationId xmlns:a16="http://schemas.microsoft.com/office/drawing/2014/main" id="{BC3DB22A-DE22-47B7-9527-D5C16E1B502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41957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849</xdr:row>
      <xdr:rowOff>0</xdr:rowOff>
    </xdr:from>
    <xdr:ext cx="1442357" cy="1306285"/>
    <xdr:pic>
      <xdr:nvPicPr>
        <xdr:cNvPr id="8275" name="Imagen 8274" hidden="1">
          <a:extLst>
            <a:ext uri="{FF2B5EF4-FFF2-40B4-BE49-F238E27FC236}">
              <a16:creationId xmlns:a16="http://schemas.microsoft.com/office/drawing/2014/main" id="{55CCF312-CDEC-4BC7-8413-4B408AE960F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41957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853</xdr:row>
      <xdr:rowOff>161586</xdr:rowOff>
    </xdr:from>
    <xdr:ext cx="1347108" cy="1180497"/>
    <xdr:pic>
      <xdr:nvPicPr>
        <xdr:cNvPr id="8276" name="Imagen 8275">
          <a:extLst>
            <a:ext uri="{FF2B5EF4-FFF2-40B4-BE49-F238E27FC236}">
              <a16:creationId xmlns:a16="http://schemas.microsoft.com/office/drawing/2014/main" id="{CE9E4AF5-4F88-49D2-8EE8-CEDD7F5404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43585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852</xdr:row>
      <xdr:rowOff>168389</xdr:rowOff>
    </xdr:from>
    <xdr:ext cx="1442357" cy="1306285"/>
    <xdr:pic>
      <xdr:nvPicPr>
        <xdr:cNvPr id="8277" name="Imagen 8276">
          <a:extLst>
            <a:ext uri="{FF2B5EF4-FFF2-40B4-BE49-F238E27FC236}">
              <a16:creationId xmlns:a16="http://schemas.microsoft.com/office/drawing/2014/main" id="{DECFCDCD-9D53-4CC4-9688-9FECBA4DA50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433446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883</xdr:row>
      <xdr:rowOff>0</xdr:rowOff>
    </xdr:from>
    <xdr:ext cx="1347108" cy="1180497"/>
    <xdr:pic>
      <xdr:nvPicPr>
        <xdr:cNvPr id="8278" name="Imagen 8277" hidden="1">
          <a:extLst>
            <a:ext uri="{FF2B5EF4-FFF2-40B4-BE49-F238E27FC236}">
              <a16:creationId xmlns:a16="http://schemas.microsoft.com/office/drawing/2014/main" id="{CBD886A6-729F-4801-8BDB-E2574D6E536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56225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883</xdr:row>
      <xdr:rowOff>0</xdr:rowOff>
    </xdr:from>
    <xdr:ext cx="1442357" cy="1306285"/>
    <xdr:pic>
      <xdr:nvPicPr>
        <xdr:cNvPr id="8279" name="Imagen 8278" hidden="1">
          <a:extLst>
            <a:ext uri="{FF2B5EF4-FFF2-40B4-BE49-F238E27FC236}">
              <a16:creationId xmlns:a16="http://schemas.microsoft.com/office/drawing/2014/main" id="{81C5C30F-8501-4F8C-AD8A-506938304A6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56225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883</xdr:row>
      <xdr:rowOff>0</xdr:rowOff>
    </xdr:from>
    <xdr:ext cx="1347108" cy="1180497"/>
    <xdr:pic>
      <xdr:nvPicPr>
        <xdr:cNvPr id="8280" name="Imagen 8279" hidden="1">
          <a:extLst>
            <a:ext uri="{FF2B5EF4-FFF2-40B4-BE49-F238E27FC236}">
              <a16:creationId xmlns:a16="http://schemas.microsoft.com/office/drawing/2014/main" id="{8E110484-1205-4511-9ADA-61D070CD5BE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56225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883</xdr:row>
      <xdr:rowOff>0</xdr:rowOff>
    </xdr:from>
    <xdr:ext cx="1442357" cy="1306285"/>
    <xdr:pic>
      <xdr:nvPicPr>
        <xdr:cNvPr id="8281" name="Imagen 8280" hidden="1">
          <a:extLst>
            <a:ext uri="{FF2B5EF4-FFF2-40B4-BE49-F238E27FC236}">
              <a16:creationId xmlns:a16="http://schemas.microsoft.com/office/drawing/2014/main" id="{A1F16A14-FAA2-40DC-B92C-A6BB7ECA06A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56225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883</xdr:row>
      <xdr:rowOff>0</xdr:rowOff>
    </xdr:from>
    <xdr:ext cx="1347108" cy="1180497"/>
    <xdr:pic>
      <xdr:nvPicPr>
        <xdr:cNvPr id="8282" name="Imagen 8281" hidden="1">
          <a:extLst>
            <a:ext uri="{FF2B5EF4-FFF2-40B4-BE49-F238E27FC236}">
              <a16:creationId xmlns:a16="http://schemas.microsoft.com/office/drawing/2014/main" id="{AA07EA8B-D51A-43F3-9196-A964D242DD8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56225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883</xdr:row>
      <xdr:rowOff>0</xdr:rowOff>
    </xdr:from>
    <xdr:ext cx="1442357" cy="1306285"/>
    <xdr:pic>
      <xdr:nvPicPr>
        <xdr:cNvPr id="8283" name="Imagen 8282" hidden="1">
          <a:extLst>
            <a:ext uri="{FF2B5EF4-FFF2-40B4-BE49-F238E27FC236}">
              <a16:creationId xmlns:a16="http://schemas.microsoft.com/office/drawing/2014/main" id="{0E0D696D-A223-48F4-AF36-1DB56FB565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56225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887</xdr:row>
      <xdr:rowOff>161586</xdr:rowOff>
    </xdr:from>
    <xdr:ext cx="1347108" cy="1180497"/>
    <xdr:pic>
      <xdr:nvPicPr>
        <xdr:cNvPr id="8284" name="Imagen 8283">
          <a:extLst>
            <a:ext uri="{FF2B5EF4-FFF2-40B4-BE49-F238E27FC236}">
              <a16:creationId xmlns:a16="http://schemas.microsoft.com/office/drawing/2014/main" id="{EA2CE899-B496-45CC-996F-2AB666825D4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578539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886</xdr:row>
      <xdr:rowOff>168389</xdr:rowOff>
    </xdr:from>
    <xdr:ext cx="1442357" cy="1306285"/>
    <xdr:pic>
      <xdr:nvPicPr>
        <xdr:cNvPr id="8285" name="Imagen 8284">
          <a:extLst>
            <a:ext uri="{FF2B5EF4-FFF2-40B4-BE49-F238E27FC236}">
              <a16:creationId xmlns:a16="http://schemas.microsoft.com/office/drawing/2014/main" id="{CCC207BF-22CE-430D-95F9-CBE3F32C94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576130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917</xdr:row>
      <xdr:rowOff>0</xdr:rowOff>
    </xdr:from>
    <xdr:ext cx="1347108" cy="1180497"/>
    <xdr:pic>
      <xdr:nvPicPr>
        <xdr:cNvPr id="8286" name="Imagen 8285" hidden="1">
          <a:extLst>
            <a:ext uri="{FF2B5EF4-FFF2-40B4-BE49-F238E27FC236}">
              <a16:creationId xmlns:a16="http://schemas.microsoft.com/office/drawing/2014/main" id="{8FC481C7-0DC0-4324-887E-3B2D2472ABB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7049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917</xdr:row>
      <xdr:rowOff>0</xdr:rowOff>
    </xdr:from>
    <xdr:ext cx="1442357" cy="1306285"/>
    <xdr:pic>
      <xdr:nvPicPr>
        <xdr:cNvPr id="8287" name="Imagen 8286" hidden="1">
          <a:extLst>
            <a:ext uri="{FF2B5EF4-FFF2-40B4-BE49-F238E27FC236}">
              <a16:creationId xmlns:a16="http://schemas.microsoft.com/office/drawing/2014/main" id="{391D5C2C-9048-49C7-96AA-B9E89772DD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70493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917</xdr:row>
      <xdr:rowOff>0</xdr:rowOff>
    </xdr:from>
    <xdr:ext cx="1347108" cy="1180497"/>
    <xdr:pic>
      <xdr:nvPicPr>
        <xdr:cNvPr id="8288" name="Imagen 8287" hidden="1">
          <a:extLst>
            <a:ext uri="{FF2B5EF4-FFF2-40B4-BE49-F238E27FC236}">
              <a16:creationId xmlns:a16="http://schemas.microsoft.com/office/drawing/2014/main" id="{E057F283-D612-483D-876B-4B8B1C41208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7049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917</xdr:row>
      <xdr:rowOff>0</xdr:rowOff>
    </xdr:from>
    <xdr:ext cx="1442357" cy="1306285"/>
    <xdr:pic>
      <xdr:nvPicPr>
        <xdr:cNvPr id="8289" name="Imagen 8288" hidden="1">
          <a:extLst>
            <a:ext uri="{FF2B5EF4-FFF2-40B4-BE49-F238E27FC236}">
              <a16:creationId xmlns:a16="http://schemas.microsoft.com/office/drawing/2014/main" id="{FE37801E-F0EE-4529-928F-6041BFC0B66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70493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917</xdr:row>
      <xdr:rowOff>0</xdr:rowOff>
    </xdr:from>
    <xdr:ext cx="1347108" cy="1180497"/>
    <xdr:pic>
      <xdr:nvPicPr>
        <xdr:cNvPr id="8290" name="Imagen 8289" hidden="1">
          <a:extLst>
            <a:ext uri="{FF2B5EF4-FFF2-40B4-BE49-F238E27FC236}">
              <a16:creationId xmlns:a16="http://schemas.microsoft.com/office/drawing/2014/main" id="{A081675F-C11A-47FB-8B32-5BFA8D2508E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70493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917</xdr:row>
      <xdr:rowOff>0</xdr:rowOff>
    </xdr:from>
    <xdr:ext cx="1442357" cy="1306285"/>
    <xdr:pic>
      <xdr:nvPicPr>
        <xdr:cNvPr id="8291" name="Imagen 8290" hidden="1">
          <a:extLst>
            <a:ext uri="{FF2B5EF4-FFF2-40B4-BE49-F238E27FC236}">
              <a16:creationId xmlns:a16="http://schemas.microsoft.com/office/drawing/2014/main" id="{558A423D-AD5C-45FB-A9F0-3101DB52AA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70493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921</xdr:row>
      <xdr:rowOff>161586</xdr:rowOff>
    </xdr:from>
    <xdr:ext cx="1347108" cy="1180497"/>
    <xdr:pic>
      <xdr:nvPicPr>
        <xdr:cNvPr id="8292" name="Imagen 8291">
          <a:extLst>
            <a:ext uri="{FF2B5EF4-FFF2-40B4-BE49-F238E27FC236}">
              <a16:creationId xmlns:a16="http://schemas.microsoft.com/office/drawing/2014/main" id="{6888F127-2F08-4E95-9F6D-70725D7B403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72122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920</xdr:row>
      <xdr:rowOff>168389</xdr:rowOff>
    </xdr:from>
    <xdr:ext cx="1442357" cy="1306285"/>
    <xdr:pic>
      <xdr:nvPicPr>
        <xdr:cNvPr id="8293" name="Imagen 8292">
          <a:extLst>
            <a:ext uri="{FF2B5EF4-FFF2-40B4-BE49-F238E27FC236}">
              <a16:creationId xmlns:a16="http://schemas.microsoft.com/office/drawing/2014/main" id="{7A328D41-9CA6-45CC-998F-8459D38921A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718815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951</xdr:row>
      <xdr:rowOff>0</xdr:rowOff>
    </xdr:from>
    <xdr:ext cx="1347108" cy="1180497"/>
    <xdr:pic>
      <xdr:nvPicPr>
        <xdr:cNvPr id="8294" name="Imagen 8293" hidden="1">
          <a:extLst>
            <a:ext uri="{FF2B5EF4-FFF2-40B4-BE49-F238E27FC236}">
              <a16:creationId xmlns:a16="http://schemas.microsoft.com/office/drawing/2014/main" id="{64867E63-FD0C-42A9-BEC9-374D8322769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84762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951</xdr:row>
      <xdr:rowOff>0</xdr:rowOff>
    </xdr:from>
    <xdr:ext cx="1442357" cy="1306285"/>
    <xdr:pic>
      <xdr:nvPicPr>
        <xdr:cNvPr id="8295" name="Imagen 8294" hidden="1">
          <a:extLst>
            <a:ext uri="{FF2B5EF4-FFF2-40B4-BE49-F238E27FC236}">
              <a16:creationId xmlns:a16="http://schemas.microsoft.com/office/drawing/2014/main" id="{3EBE3D91-94F5-4885-800E-C03A7086774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84762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951</xdr:row>
      <xdr:rowOff>0</xdr:rowOff>
    </xdr:from>
    <xdr:ext cx="1347108" cy="1180497"/>
    <xdr:pic>
      <xdr:nvPicPr>
        <xdr:cNvPr id="8296" name="Imagen 8295" hidden="1">
          <a:extLst>
            <a:ext uri="{FF2B5EF4-FFF2-40B4-BE49-F238E27FC236}">
              <a16:creationId xmlns:a16="http://schemas.microsoft.com/office/drawing/2014/main" id="{C4D26583-374D-4404-A940-8FB52A520E7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84762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951</xdr:row>
      <xdr:rowOff>0</xdr:rowOff>
    </xdr:from>
    <xdr:ext cx="1442357" cy="1306285"/>
    <xdr:pic>
      <xdr:nvPicPr>
        <xdr:cNvPr id="8297" name="Imagen 8296" hidden="1">
          <a:extLst>
            <a:ext uri="{FF2B5EF4-FFF2-40B4-BE49-F238E27FC236}">
              <a16:creationId xmlns:a16="http://schemas.microsoft.com/office/drawing/2014/main" id="{861C213E-E512-43CA-AEDE-F0B1554BBB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84762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951</xdr:row>
      <xdr:rowOff>0</xdr:rowOff>
    </xdr:from>
    <xdr:ext cx="1347108" cy="1180497"/>
    <xdr:pic>
      <xdr:nvPicPr>
        <xdr:cNvPr id="8298" name="Imagen 8297" hidden="1">
          <a:extLst>
            <a:ext uri="{FF2B5EF4-FFF2-40B4-BE49-F238E27FC236}">
              <a16:creationId xmlns:a16="http://schemas.microsoft.com/office/drawing/2014/main" id="{E8EF8593-B7E4-483F-A16B-1580A1BAB6B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84762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951</xdr:row>
      <xdr:rowOff>0</xdr:rowOff>
    </xdr:from>
    <xdr:ext cx="1442357" cy="1306285"/>
    <xdr:pic>
      <xdr:nvPicPr>
        <xdr:cNvPr id="8299" name="Imagen 8298" hidden="1">
          <a:extLst>
            <a:ext uri="{FF2B5EF4-FFF2-40B4-BE49-F238E27FC236}">
              <a16:creationId xmlns:a16="http://schemas.microsoft.com/office/drawing/2014/main" id="{CF4D25E7-E568-4D06-8DF3-88D77879C2F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84762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955</xdr:row>
      <xdr:rowOff>161586</xdr:rowOff>
    </xdr:from>
    <xdr:ext cx="1347108" cy="1180497"/>
    <xdr:pic>
      <xdr:nvPicPr>
        <xdr:cNvPr id="8300" name="Imagen 8299">
          <a:extLst>
            <a:ext uri="{FF2B5EF4-FFF2-40B4-BE49-F238E27FC236}">
              <a16:creationId xmlns:a16="http://schemas.microsoft.com/office/drawing/2014/main" id="{A3B9FDB5-F837-4B4A-BF3A-2C8FC663B7B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386390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954</xdr:row>
      <xdr:rowOff>168389</xdr:rowOff>
    </xdr:from>
    <xdr:ext cx="1442357" cy="1306285"/>
    <xdr:pic>
      <xdr:nvPicPr>
        <xdr:cNvPr id="8301" name="Imagen 8300">
          <a:extLst>
            <a:ext uri="{FF2B5EF4-FFF2-40B4-BE49-F238E27FC236}">
              <a16:creationId xmlns:a16="http://schemas.microsoft.com/office/drawing/2014/main" id="{9CAEC640-7297-45A7-B450-9987332948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3861499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985</xdr:row>
      <xdr:rowOff>0</xdr:rowOff>
    </xdr:from>
    <xdr:ext cx="1347108" cy="1180497"/>
    <xdr:pic>
      <xdr:nvPicPr>
        <xdr:cNvPr id="8302" name="Imagen 8301" hidden="1">
          <a:extLst>
            <a:ext uri="{FF2B5EF4-FFF2-40B4-BE49-F238E27FC236}">
              <a16:creationId xmlns:a16="http://schemas.microsoft.com/office/drawing/2014/main" id="{777E0932-AC1F-42D1-BD14-60041012823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99030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985</xdr:row>
      <xdr:rowOff>0</xdr:rowOff>
    </xdr:from>
    <xdr:ext cx="1442357" cy="1306285"/>
    <xdr:pic>
      <xdr:nvPicPr>
        <xdr:cNvPr id="8303" name="Imagen 8302" hidden="1">
          <a:extLst>
            <a:ext uri="{FF2B5EF4-FFF2-40B4-BE49-F238E27FC236}">
              <a16:creationId xmlns:a16="http://schemas.microsoft.com/office/drawing/2014/main" id="{7DCA520D-917E-4ABE-AAC4-2F29B7B494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99030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985</xdr:row>
      <xdr:rowOff>0</xdr:rowOff>
    </xdr:from>
    <xdr:ext cx="1347108" cy="1180497"/>
    <xdr:pic>
      <xdr:nvPicPr>
        <xdr:cNvPr id="8304" name="Imagen 8303" hidden="1">
          <a:extLst>
            <a:ext uri="{FF2B5EF4-FFF2-40B4-BE49-F238E27FC236}">
              <a16:creationId xmlns:a16="http://schemas.microsoft.com/office/drawing/2014/main" id="{16ED71AF-6881-4840-B033-67EF0FBABA7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99030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985</xdr:row>
      <xdr:rowOff>0</xdr:rowOff>
    </xdr:from>
    <xdr:ext cx="1442357" cy="1306285"/>
    <xdr:pic>
      <xdr:nvPicPr>
        <xdr:cNvPr id="8305" name="Imagen 8304" hidden="1">
          <a:extLst>
            <a:ext uri="{FF2B5EF4-FFF2-40B4-BE49-F238E27FC236}">
              <a16:creationId xmlns:a16="http://schemas.microsoft.com/office/drawing/2014/main" id="{A4C94DC2-6DE5-4173-A2A2-1C938E2D49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99030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985</xdr:row>
      <xdr:rowOff>0</xdr:rowOff>
    </xdr:from>
    <xdr:ext cx="1347108" cy="1180497"/>
    <xdr:pic>
      <xdr:nvPicPr>
        <xdr:cNvPr id="8306" name="Imagen 8305" hidden="1">
          <a:extLst>
            <a:ext uri="{FF2B5EF4-FFF2-40B4-BE49-F238E27FC236}">
              <a16:creationId xmlns:a16="http://schemas.microsoft.com/office/drawing/2014/main" id="{A448AAFC-C0EB-4C17-BBE5-CB9B29A87DB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399030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985</xdr:row>
      <xdr:rowOff>0</xdr:rowOff>
    </xdr:from>
    <xdr:ext cx="1442357" cy="1306285"/>
    <xdr:pic>
      <xdr:nvPicPr>
        <xdr:cNvPr id="8307" name="Imagen 8306" hidden="1">
          <a:extLst>
            <a:ext uri="{FF2B5EF4-FFF2-40B4-BE49-F238E27FC236}">
              <a16:creationId xmlns:a16="http://schemas.microsoft.com/office/drawing/2014/main" id="{57901A52-BFBE-4EAC-86BF-DD8FCB89FFE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399030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989</xdr:row>
      <xdr:rowOff>161586</xdr:rowOff>
    </xdr:from>
    <xdr:ext cx="1347108" cy="1180497"/>
    <xdr:pic>
      <xdr:nvPicPr>
        <xdr:cNvPr id="8308" name="Imagen 8307">
          <a:extLst>
            <a:ext uri="{FF2B5EF4-FFF2-40B4-BE49-F238E27FC236}">
              <a16:creationId xmlns:a16="http://schemas.microsoft.com/office/drawing/2014/main" id="{A618D740-2A64-4AC1-99FB-545F2E0E49E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00659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988</xdr:row>
      <xdr:rowOff>168389</xdr:rowOff>
    </xdr:from>
    <xdr:ext cx="1442357" cy="1306285"/>
    <xdr:pic>
      <xdr:nvPicPr>
        <xdr:cNvPr id="8309" name="Imagen 8308">
          <a:extLst>
            <a:ext uri="{FF2B5EF4-FFF2-40B4-BE49-F238E27FC236}">
              <a16:creationId xmlns:a16="http://schemas.microsoft.com/office/drawing/2014/main" id="{7D852493-B1F9-4A68-BC43-6448AEE3CD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004184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1019</xdr:row>
      <xdr:rowOff>0</xdr:rowOff>
    </xdr:from>
    <xdr:ext cx="1347108" cy="1180497"/>
    <xdr:pic>
      <xdr:nvPicPr>
        <xdr:cNvPr id="8310" name="Imagen 8309" hidden="1">
          <a:extLst>
            <a:ext uri="{FF2B5EF4-FFF2-40B4-BE49-F238E27FC236}">
              <a16:creationId xmlns:a16="http://schemas.microsoft.com/office/drawing/2014/main" id="{72A11F85-D280-4267-9054-5B762B32C3E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1019</xdr:row>
      <xdr:rowOff>0</xdr:rowOff>
    </xdr:from>
    <xdr:ext cx="1442357" cy="1306285"/>
    <xdr:pic>
      <xdr:nvPicPr>
        <xdr:cNvPr id="8311" name="Imagen 8310" hidden="1">
          <a:extLst>
            <a:ext uri="{FF2B5EF4-FFF2-40B4-BE49-F238E27FC236}">
              <a16:creationId xmlns:a16="http://schemas.microsoft.com/office/drawing/2014/main" id="{96DAB36F-CD67-4919-B426-9A5B78570C2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1019</xdr:row>
      <xdr:rowOff>0</xdr:rowOff>
    </xdr:from>
    <xdr:ext cx="1347108" cy="1180497"/>
    <xdr:pic>
      <xdr:nvPicPr>
        <xdr:cNvPr id="8312" name="Imagen 8311" hidden="1">
          <a:extLst>
            <a:ext uri="{FF2B5EF4-FFF2-40B4-BE49-F238E27FC236}">
              <a16:creationId xmlns:a16="http://schemas.microsoft.com/office/drawing/2014/main" id="{A780E64A-9AD8-475A-8E09-F7C816F2F34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1019</xdr:row>
      <xdr:rowOff>0</xdr:rowOff>
    </xdr:from>
    <xdr:ext cx="1442357" cy="1306285"/>
    <xdr:pic>
      <xdr:nvPicPr>
        <xdr:cNvPr id="8313" name="Imagen 8312" hidden="1">
          <a:extLst>
            <a:ext uri="{FF2B5EF4-FFF2-40B4-BE49-F238E27FC236}">
              <a16:creationId xmlns:a16="http://schemas.microsoft.com/office/drawing/2014/main" id="{6A9DFF56-F79F-45EC-B2F0-612DD211778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1019</xdr:row>
      <xdr:rowOff>0</xdr:rowOff>
    </xdr:from>
    <xdr:ext cx="1347108" cy="1180497"/>
    <xdr:pic>
      <xdr:nvPicPr>
        <xdr:cNvPr id="8314" name="Imagen 8313" hidden="1">
          <a:extLst>
            <a:ext uri="{FF2B5EF4-FFF2-40B4-BE49-F238E27FC236}">
              <a16:creationId xmlns:a16="http://schemas.microsoft.com/office/drawing/2014/main" id="{EF3A0404-F89E-462B-B78C-98E41CDB162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1019</xdr:row>
      <xdr:rowOff>0</xdr:rowOff>
    </xdr:from>
    <xdr:ext cx="1442357" cy="1306285"/>
    <xdr:pic>
      <xdr:nvPicPr>
        <xdr:cNvPr id="8315" name="Imagen 8314" hidden="1">
          <a:extLst>
            <a:ext uri="{FF2B5EF4-FFF2-40B4-BE49-F238E27FC236}">
              <a16:creationId xmlns:a16="http://schemas.microsoft.com/office/drawing/2014/main" id="{6A097E56-5ED1-46A2-9D0F-43A6486E60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1023</xdr:row>
      <xdr:rowOff>161586</xdr:rowOff>
    </xdr:from>
    <xdr:ext cx="1347108" cy="1180497"/>
    <xdr:pic>
      <xdr:nvPicPr>
        <xdr:cNvPr id="8316" name="Imagen 8315">
          <a:extLst>
            <a:ext uri="{FF2B5EF4-FFF2-40B4-BE49-F238E27FC236}">
              <a16:creationId xmlns:a16="http://schemas.microsoft.com/office/drawing/2014/main" id="{F6B1CA3A-543F-4D35-8598-64035CA2DC8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14927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1022</xdr:row>
      <xdr:rowOff>168389</xdr:rowOff>
    </xdr:from>
    <xdr:ext cx="1442357" cy="1306285"/>
    <xdr:pic>
      <xdr:nvPicPr>
        <xdr:cNvPr id="8317" name="Imagen 8316">
          <a:extLst>
            <a:ext uri="{FF2B5EF4-FFF2-40B4-BE49-F238E27FC236}">
              <a16:creationId xmlns:a16="http://schemas.microsoft.com/office/drawing/2014/main" id="{E1DF7404-929C-447F-90E9-27BB57DCE67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146868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1053</xdr:row>
      <xdr:rowOff>0</xdr:rowOff>
    </xdr:from>
    <xdr:ext cx="1347108" cy="1180497"/>
    <xdr:pic>
      <xdr:nvPicPr>
        <xdr:cNvPr id="8318" name="Imagen 8317" hidden="1">
          <a:extLst>
            <a:ext uri="{FF2B5EF4-FFF2-40B4-BE49-F238E27FC236}">
              <a16:creationId xmlns:a16="http://schemas.microsoft.com/office/drawing/2014/main" id="{F674C6DA-B918-451A-9DA0-75F3F3324A1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1053</xdr:row>
      <xdr:rowOff>0</xdr:rowOff>
    </xdr:from>
    <xdr:ext cx="1442357" cy="1306285"/>
    <xdr:pic>
      <xdr:nvPicPr>
        <xdr:cNvPr id="8319" name="Imagen 8318" hidden="1">
          <a:extLst>
            <a:ext uri="{FF2B5EF4-FFF2-40B4-BE49-F238E27FC236}">
              <a16:creationId xmlns:a16="http://schemas.microsoft.com/office/drawing/2014/main" id="{1E7208CB-FAB4-4F0E-89C9-E63DD5AFE7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1053</xdr:row>
      <xdr:rowOff>0</xdr:rowOff>
    </xdr:from>
    <xdr:ext cx="1347108" cy="1180497"/>
    <xdr:pic>
      <xdr:nvPicPr>
        <xdr:cNvPr id="8320" name="Imagen 8319" hidden="1">
          <a:extLst>
            <a:ext uri="{FF2B5EF4-FFF2-40B4-BE49-F238E27FC236}">
              <a16:creationId xmlns:a16="http://schemas.microsoft.com/office/drawing/2014/main" id="{114A0249-1D4F-4E1B-B752-ED6E66266A5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1053</xdr:row>
      <xdr:rowOff>0</xdr:rowOff>
    </xdr:from>
    <xdr:ext cx="1442357" cy="1306285"/>
    <xdr:pic>
      <xdr:nvPicPr>
        <xdr:cNvPr id="8321" name="Imagen 8320" hidden="1">
          <a:extLst>
            <a:ext uri="{FF2B5EF4-FFF2-40B4-BE49-F238E27FC236}">
              <a16:creationId xmlns:a16="http://schemas.microsoft.com/office/drawing/2014/main" id="{042A75DF-A4B4-4C17-A349-0488FC307A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1053</xdr:row>
      <xdr:rowOff>0</xdr:rowOff>
    </xdr:from>
    <xdr:ext cx="1347108" cy="1180497"/>
    <xdr:pic>
      <xdr:nvPicPr>
        <xdr:cNvPr id="8322" name="Imagen 8321" hidden="1">
          <a:extLst>
            <a:ext uri="{FF2B5EF4-FFF2-40B4-BE49-F238E27FC236}">
              <a16:creationId xmlns:a16="http://schemas.microsoft.com/office/drawing/2014/main" id="{21BFB57A-E1EB-43FF-810C-C2A1F2E89F3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13299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1053</xdr:row>
      <xdr:rowOff>0</xdr:rowOff>
    </xdr:from>
    <xdr:ext cx="1442357" cy="1306285"/>
    <xdr:pic>
      <xdr:nvPicPr>
        <xdr:cNvPr id="8323" name="Imagen 8322" hidden="1">
          <a:extLst>
            <a:ext uri="{FF2B5EF4-FFF2-40B4-BE49-F238E27FC236}">
              <a16:creationId xmlns:a16="http://schemas.microsoft.com/office/drawing/2014/main" id="{04D27022-DEA5-44AF-B94B-51F0FC3AFC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13299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1057</xdr:row>
      <xdr:rowOff>161586</xdr:rowOff>
    </xdr:from>
    <xdr:ext cx="1347108" cy="1180497"/>
    <xdr:pic>
      <xdr:nvPicPr>
        <xdr:cNvPr id="8324" name="Imagen 8323">
          <a:extLst>
            <a:ext uri="{FF2B5EF4-FFF2-40B4-BE49-F238E27FC236}">
              <a16:creationId xmlns:a16="http://schemas.microsoft.com/office/drawing/2014/main" id="{80A0F680-8B9A-4279-9BA6-F5C2ED78D2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14927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1056</xdr:row>
      <xdr:rowOff>168389</xdr:rowOff>
    </xdr:from>
    <xdr:ext cx="1442357" cy="1306285"/>
    <xdr:pic>
      <xdr:nvPicPr>
        <xdr:cNvPr id="8325" name="Imagen 8324">
          <a:extLst>
            <a:ext uri="{FF2B5EF4-FFF2-40B4-BE49-F238E27FC236}">
              <a16:creationId xmlns:a16="http://schemas.microsoft.com/office/drawing/2014/main" id="{E35B6ABD-6A4F-443C-B95A-F0ECF50141F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146868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1087</xdr:row>
      <xdr:rowOff>0</xdr:rowOff>
    </xdr:from>
    <xdr:ext cx="1347108" cy="1180497"/>
    <xdr:pic>
      <xdr:nvPicPr>
        <xdr:cNvPr id="8326" name="Imagen 8325" hidden="1">
          <a:extLst>
            <a:ext uri="{FF2B5EF4-FFF2-40B4-BE49-F238E27FC236}">
              <a16:creationId xmlns:a16="http://schemas.microsoft.com/office/drawing/2014/main" id="{14328C6C-63DA-456C-AEE1-08B4DE16CF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41836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1087</xdr:row>
      <xdr:rowOff>0</xdr:rowOff>
    </xdr:from>
    <xdr:ext cx="1442357" cy="1306285"/>
    <xdr:pic>
      <xdr:nvPicPr>
        <xdr:cNvPr id="8327" name="Imagen 8326" hidden="1">
          <a:extLst>
            <a:ext uri="{FF2B5EF4-FFF2-40B4-BE49-F238E27FC236}">
              <a16:creationId xmlns:a16="http://schemas.microsoft.com/office/drawing/2014/main" id="{EB13A023-B8B9-4C82-B5E9-F4DD8616E95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41836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1087</xdr:row>
      <xdr:rowOff>0</xdr:rowOff>
    </xdr:from>
    <xdr:ext cx="1347108" cy="1180497"/>
    <xdr:pic>
      <xdr:nvPicPr>
        <xdr:cNvPr id="8328" name="Imagen 8327" hidden="1">
          <a:extLst>
            <a:ext uri="{FF2B5EF4-FFF2-40B4-BE49-F238E27FC236}">
              <a16:creationId xmlns:a16="http://schemas.microsoft.com/office/drawing/2014/main" id="{66EF4315-5285-4B1B-B3A2-34862EC5561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41836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1087</xdr:row>
      <xdr:rowOff>0</xdr:rowOff>
    </xdr:from>
    <xdr:ext cx="1442357" cy="1306285"/>
    <xdr:pic>
      <xdr:nvPicPr>
        <xdr:cNvPr id="8329" name="Imagen 8328" hidden="1">
          <a:extLst>
            <a:ext uri="{FF2B5EF4-FFF2-40B4-BE49-F238E27FC236}">
              <a16:creationId xmlns:a16="http://schemas.microsoft.com/office/drawing/2014/main" id="{462994C1-16F4-4BD4-ABAB-0D66500C5B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41836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1087</xdr:row>
      <xdr:rowOff>0</xdr:rowOff>
    </xdr:from>
    <xdr:ext cx="1347108" cy="1180497"/>
    <xdr:pic>
      <xdr:nvPicPr>
        <xdr:cNvPr id="8330" name="Imagen 8329" hidden="1">
          <a:extLst>
            <a:ext uri="{FF2B5EF4-FFF2-40B4-BE49-F238E27FC236}">
              <a16:creationId xmlns:a16="http://schemas.microsoft.com/office/drawing/2014/main" id="{03691DE7-A6CA-499A-9692-D91F3211147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41836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1087</xdr:row>
      <xdr:rowOff>0</xdr:rowOff>
    </xdr:from>
    <xdr:ext cx="1442357" cy="1306285"/>
    <xdr:pic>
      <xdr:nvPicPr>
        <xdr:cNvPr id="8331" name="Imagen 8330" hidden="1">
          <a:extLst>
            <a:ext uri="{FF2B5EF4-FFF2-40B4-BE49-F238E27FC236}">
              <a16:creationId xmlns:a16="http://schemas.microsoft.com/office/drawing/2014/main" id="{2C70A131-25BA-4A27-B7B5-1914FE62D44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41836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1091</xdr:row>
      <xdr:rowOff>161586</xdr:rowOff>
    </xdr:from>
    <xdr:ext cx="1347108" cy="1180497"/>
    <xdr:pic>
      <xdr:nvPicPr>
        <xdr:cNvPr id="8332" name="Imagen 8331">
          <a:extLst>
            <a:ext uri="{FF2B5EF4-FFF2-40B4-BE49-F238E27FC236}">
              <a16:creationId xmlns:a16="http://schemas.microsoft.com/office/drawing/2014/main" id="{6CEF9467-C93B-42FC-95FC-BC1FF3892D1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434646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1090</xdr:row>
      <xdr:rowOff>168389</xdr:rowOff>
    </xdr:from>
    <xdr:ext cx="1442357" cy="1306285"/>
    <xdr:pic>
      <xdr:nvPicPr>
        <xdr:cNvPr id="8333" name="Imagen 8332">
          <a:extLst>
            <a:ext uri="{FF2B5EF4-FFF2-40B4-BE49-F238E27FC236}">
              <a16:creationId xmlns:a16="http://schemas.microsoft.com/office/drawing/2014/main" id="{D7E76FE9-D101-4016-BF75-28DCFE740F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432237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1121</xdr:row>
      <xdr:rowOff>0</xdr:rowOff>
    </xdr:from>
    <xdr:ext cx="1347108" cy="1180497"/>
    <xdr:pic>
      <xdr:nvPicPr>
        <xdr:cNvPr id="8334" name="Imagen 8333" hidden="1">
          <a:extLst>
            <a:ext uri="{FF2B5EF4-FFF2-40B4-BE49-F238E27FC236}">
              <a16:creationId xmlns:a16="http://schemas.microsoft.com/office/drawing/2014/main" id="{9FF8EDDC-85D2-4B78-AEAA-CAA149CB89B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56104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1121</xdr:row>
      <xdr:rowOff>0</xdr:rowOff>
    </xdr:from>
    <xdr:ext cx="1442357" cy="1306285"/>
    <xdr:pic>
      <xdr:nvPicPr>
        <xdr:cNvPr id="8335" name="Imagen 8334" hidden="1">
          <a:extLst>
            <a:ext uri="{FF2B5EF4-FFF2-40B4-BE49-F238E27FC236}">
              <a16:creationId xmlns:a16="http://schemas.microsoft.com/office/drawing/2014/main" id="{C34D4647-8699-40CF-B35A-5EA0DE2857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56104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1121</xdr:row>
      <xdr:rowOff>0</xdr:rowOff>
    </xdr:from>
    <xdr:ext cx="1347108" cy="1180497"/>
    <xdr:pic>
      <xdr:nvPicPr>
        <xdr:cNvPr id="8336" name="Imagen 8335" hidden="1">
          <a:extLst>
            <a:ext uri="{FF2B5EF4-FFF2-40B4-BE49-F238E27FC236}">
              <a16:creationId xmlns:a16="http://schemas.microsoft.com/office/drawing/2014/main" id="{4065ECD5-509B-42A1-922D-1CC56FBE1A6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56104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1121</xdr:row>
      <xdr:rowOff>0</xdr:rowOff>
    </xdr:from>
    <xdr:ext cx="1442357" cy="1306285"/>
    <xdr:pic>
      <xdr:nvPicPr>
        <xdr:cNvPr id="8337" name="Imagen 8336" hidden="1">
          <a:extLst>
            <a:ext uri="{FF2B5EF4-FFF2-40B4-BE49-F238E27FC236}">
              <a16:creationId xmlns:a16="http://schemas.microsoft.com/office/drawing/2014/main" id="{3539A676-94A1-46C9-B40F-A72B6624DB7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56104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1121</xdr:row>
      <xdr:rowOff>0</xdr:rowOff>
    </xdr:from>
    <xdr:ext cx="1347108" cy="1180497"/>
    <xdr:pic>
      <xdr:nvPicPr>
        <xdr:cNvPr id="8338" name="Imagen 8337" hidden="1">
          <a:extLst>
            <a:ext uri="{FF2B5EF4-FFF2-40B4-BE49-F238E27FC236}">
              <a16:creationId xmlns:a16="http://schemas.microsoft.com/office/drawing/2014/main" id="{3CD613EF-C77A-4992-A4D6-07D6AD1E7B2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56104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1121</xdr:row>
      <xdr:rowOff>0</xdr:rowOff>
    </xdr:from>
    <xdr:ext cx="1442357" cy="1306285"/>
    <xdr:pic>
      <xdr:nvPicPr>
        <xdr:cNvPr id="8339" name="Imagen 8338" hidden="1">
          <a:extLst>
            <a:ext uri="{FF2B5EF4-FFF2-40B4-BE49-F238E27FC236}">
              <a16:creationId xmlns:a16="http://schemas.microsoft.com/office/drawing/2014/main" id="{8BB3DF17-5C93-4D99-B9EA-8D30BDE44A1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56104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1125</xdr:row>
      <xdr:rowOff>161586</xdr:rowOff>
    </xdr:from>
    <xdr:ext cx="1347108" cy="1180497"/>
    <xdr:pic>
      <xdr:nvPicPr>
        <xdr:cNvPr id="8340" name="Imagen 8339">
          <a:extLst>
            <a:ext uri="{FF2B5EF4-FFF2-40B4-BE49-F238E27FC236}">
              <a16:creationId xmlns:a16="http://schemas.microsoft.com/office/drawing/2014/main" id="{A4D071B9-C7D7-4597-9ADC-1C6E18FB2A3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57733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1124</xdr:row>
      <xdr:rowOff>168389</xdr:rowOff>
    </xdr:from>
    <xdr:ext cx="1442357" cy="1306285"/>
    <xdr:pic>
      <xdr:nvPicPr>
        <xdr:cNvPr id="8341" name="Imagen 8340">
          <a:extLst>
            <a:ext uri="{FF2B5EF4-FFF2-40B4-BE49-F238E27FC236}">
              <a16:creationId xmlns:a16="http://schemas.microsoft.com/office/drawing/2014/main" id="{2649D8EF-D16F-4C07-B792-72C1164089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574922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1155</xdr:row>
      <xdr:rowOff>0</xdr:rowOff>
    </xdr:from>
    <xdr:ext cx="1347108" cy="1180497"/>
    <xdr:pic>
      <xdr:nvPicPr>
        <xdr:cNvPr id="8342" name="Imagen 8341" hidden="1">
          <a:extLst>
            <a:ext uri="{FF2B5EF4-FFF2-40B4-BE49-F238E27FC236}">
              <a16:creationId xmlns:a16="http://schemas.microsoft.com/office/drawing/2014/main" id="{F07809D5-21AE-4B72-8CC8-381C32E8602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70373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1155</xdr:row>
      <xdr:rowOff>0</xdr:rowOff>
    </xdr:from>
    <xdr:ext cx="1442357" cy="1306285"/>
    <xdr:pic>
      <xdr:nvPicPr>
        <xdr:cNvPr id="8343" name="Imagen 8342" hidden="1">
          <a:extLst>
            <a:ext uri="{FF2B5EF4-FFF2-40B4-BE49-F238E27FC236}">
              <a16:creationId xmlns:a16="http://schemas.microsoft.com/office/drawing/2014/main" id="{C9CBCF47-BF7E-4D7C-840D-EC035B386F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70373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1155</xdr:row>
      <xdr:rowOff>0</xdr:rowOff>
    </xdr:from>
    <xdr:ext cx="1347108" cy="1180497"/>
    <xdr:pic>
      <xdr:nvPicPr>
        <xdr:cNvPr id="8344" name="Imagen 8343" hidden="1">
          <a:extLst>
            <a:ext uri="{FF2B5EF4-FFF2-40B4-BE49-F238E27FC236}">
              <a16:creationId xmlns:a16="http://schemas.microsoft.com/office/drawing/2014/main" id="{D7A4E1A3-81E1-44D0-8C81-DB8D9268D09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70373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1155</xdr:row>
      <xdr:rowOff>0</xdr:rowOff>
    </xdr:from>
    <xdr:ext cx="1442357" cy="1306285"/>
    <xdr:pic>
      <xdr:nvPicPr>
        <xdr:cNvPr id="8345" name="Imagen 8344" hidden="1">
          <a:extLst>
            <a:ext uri="{FF2B5EF4-FFF2-40B4-BE49-F238E27FC236}">
              <a16:creationId xmlns:a16="http://schemas.microsoft.com/office/drawing/2014/main" id="{65655426-4C05-422D-820D-C309E289873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70373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1155</xdr:row>
      <xdr:rowOff>0</xdr:rowOff>
    </xdr:from>
    <xdr:ext cx="1347108" cy="1180497"/>
    <xdr:pic>
      <xdr:nvPicPr>
        <xdr:cNvPr id="8346" name="Imagen 8345" hidden="1">
          <a:extLst>
            <a:ext uri="{FF2B5EF4-FFF2-40B4-BE49-F238E27FC236}">
              <a16:creationId xmlns:a16="http://schemas.microsoft.com/office/drawing/2014/main" id="{8A6D7148-3092-43DC-96DF-409C38EA43D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70373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1155</xdr:row>
      <xdr:rowOff>0</xdr:rowOff>
    </xdr:from>
    <xdr:ext cx="1442357" cy="1306285"/>
    <xdr:pic>
      <xdr:nvPicPr>
        <xdr:cNvPr id="8347" name="Imagen 8346" hidden="1">
          <a:extLst>
            <a:ext uri="{FF2B5EF4-FFF2-40B4-BE49-F238E27FC236}">
              <a16:creationId xmlns:a16="http://schemas.microsoft.com/office/drawing/2014/main" id="{194325CD-552A-47CA-8445-682A7FC4A2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70373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1159</xdr:row>
      <xdr:rowOff>161586</xdr:rowOff>
    </xdr:from>
    <xdr:ext cx="1347108" cy="1180497"/>
    <xdr:pic>
      <xdr:nvPicPr>
        <xdr:cNvPr id="8348" name="Imagen 8347">
          <a:extLst>
            <a:ext uri="{FF2B5EF4-FFF2-40B4-BE49-F238E27FC236}">
              <a16:creationId xmlns:a16="http://schemas.microsoft.com/office/drawing/2014/main" id="{2F4A2CC6-A661-46F4-BB11-94C650CCE04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72001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1158</xdr:row>
      <xdr:rowOff>168389</xdr:rowOff>
    </xdr:from>
    <xdr:ext cx="1442357" cy="1306285"/>
    <xdr:pic>
      <xdr:nvPicPr>
        <xdr:cNvPr id="8349" name="Imagen 8348">
          <a:extLst>
            <a:ext uri="{FF2B5EF4-FFF2-40B4-BE49-F238E27FC236}">
              <a16:creationId xmlns:a16="http://schemas.microsoft.com/office/drawing/2014/main" id="{480316E4-1230-423B-862C-04B6FDAD81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717606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1189</xdr:row>
      <xdr:rowOff>0</xdr:rowOff>
    </xdr:from>
    <xdr:ext cx="1347108" cy="1180497"/>
    <xdr:pic>
      <xdr:nvPicPr>
        <xdr:cNvPr id="8350" name="Imagen 8349" hidden="1">
          <a:extLst>
            <a:ext uri="{FF2B5EF4-FFF2-40B4-BE49-F238E27FC236}">
              <a16:creationId xmlns:a16="http://schemas.microsoft.com/office/drawing/2014/main" id="{DFA3C33E-0420-43E7-A2D0-01D9B011694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84641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1189</xdr:row>
      <xdr:rowOff>0</xdr:rowOff>
    </xdr:from>
    <xdr:ext cx="1442357" cy="1306285"/>
    <xdr:pic>
      <xdr:nvPicPr>
        <xdr:cNvPr id="8351" name="Imagen 8350" hidden="1">
          <a:extLst>
            <a:ext uri="{FF2B5EF4-FFF2-40B4-BE49-F238E27FC236}">
              <a16:creationId xmlns:a16="http://schemas.microsoft.com/office/drawing/2014/main" id="{1B2D1400-E716-4A3F-92C0-3D6877984F2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84641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1189</xdr:row>
      <xdr:rowOff>0</xdr:rowOff>
    </xdr:from>
    <xdr:ext cx="1347108" cy="1180497"/>
    <xdr:pic>
      <xdr:nvPicPr>
        <xdr:cNvPr id="8352" name="Imagen 8351" hidden="1">
          <a:extLst>
            <a:ext uri="{FF2B5EF4-FFF2-40B4-BE49-F238E27FC236}">
              <a16:creationId xmlns:a16="http://schemas.microsoft.com/office/drawing/2014/main" id="{4AC36075-FCC6-48FC-8A09-F6B84BC68D3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84641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1189</xdr:row>
      <xdr:rowOff>0</xdr:rowOff>
    </xdr:from>
    <xdr:ext cx="1442357" cy="1306285"/>
    <xdr:pic>
      <xdr:nvPicPr>
        <xdr:cNvPr id="8353" name="Imagen 8352" hidden="1">
          <a:extLst>
            <a:ext uri="{FF2B5EF4-FFF2-40B4-BE49-F238E27FC236}">
              <a16:creationId xmlns:a16="http://schemas.microsoft.com/office/drawing/2014/main" id="{7C634109-CF68-481A-93BB-3FF8C817BFA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84641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1189</xdr:row>
      <xdr:rowOff>0</xdr:rowOff>
    </xdr:from>
    <xdr:ext cx="1347108" cy="1180497"/>
    <xdr:pic>
      <xdr:nvPicPr>
        <xdr:cNvPr id="8354" name="Imagen 8353" hidden="1">
          <a:extLst>
            <a:ext uri="{FF2B5EF4-FFF2-40B4-BE49-F238E27FC236}">
              <a16:creationId xmlns:a16="http://schemas.microsoft.com/office/drawing/2014/main" id="{57C6FA27-63A3-48EE-A9EA-607619E5335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84641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1189</xdr:row>
      <xdr:rowOff>0</xdr:rowOff>
    </xdr:from>
    <xdr:ext cx="1442357" cy="1306285"/>
    <xdr:pic>
      <xdr:nvPicPr>
        <xdr:cNvPr id="8355" name="Imagen 8354" hidden="1">
          <a:extLst>
            <a:ext uri="{FF2B5EF4-FFF2-40B4-BE49-F238E27FC236}">
              <a16:creationId xmlns:a16="http://schemas.microsoft.com/office/drawing/2014/main" id="{E3487A87-2D4E-48EC-95C3-796C52670ED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84641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1193</xdr:row>
      <xdr:rowOff>161586</xdr:rowOff>
    </xdr:from>
    <xdr:ext cx="1347108" cy="1180497"/>
    <xdr:pic>
      <xdr:nvPicPr>
        <xdr:cNvPr id="8356" name="Imagen 8355">
          <a:extLst>
            <a:ext uri="{FF2B5EF4-FFF2-40B4-BE49-F238E27FC236}">
              <a16:creationId xmlns:a16="http://schemas.microsoft.com/office/drawing/2014/main" id="{C33BD42A-D893-47FD-8882-BCDA606F3B0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4862699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1192</xdr:row>
      <xdr:rowOff>168389</xdr:rowOff>
    </xdr:from>
    <xdr:ext cx="1442357" cy="1306285"/>
    <xdr:pic>
      <xdr:nvPicPr>
        <xdr:cNvPr id="8357" name="Imagen 8356">
          <a:extLst>
            <a:ext uri="{FF2B5EF4-FFF2-40B4-BE49-F238E27FC236}">
              <a16:creationId xmlns:a16="http://schemas.microsoft.com/office/drawing/2014/main" id="{164132FA-08D3-4099-B205-ED204B3234C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4860291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1223</xdr:row>
      <xdr:rowOff>0</xdr:rowOff>
    </xdr:from>
    <xdr:ext cx="1347108" cy="1180497"/>
    <xdr:pic>
      <xdr:nvPicPr>
        <xdr:cNvPr id="8358" name="Imagen 8357" hidden="1">
          <a:extLst>
            <a:ext uri="{FF2B5EF4-FFF2-40B4-BE49-F238E27FC236}">
              <a16:creationId xmlns:a16="http://schemas.microsoft.com/office/drawing/2014/main" id="{0623EE8D-8864-4C44-B87C-EA7A0AED409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98909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1223</xdr:row>
      <xdr:rowOff>0</xdr:rowOff>
    </xdr:from>
    <xdr:ext cx="1442357" cy="1306285"/>
    <xdr:pic>
      <xdr:nvPicPr>
        <xdr:cNvPr id="8359" name="Imagen 8358" hidden="1">
          <a:extLst>
            <a:ext uri="{FF2B5EF4-FFF2-40B4-BE49-F238E27FC236}">
              <a16:creationId xmlns:a16="http://schemas.microsoft.com/office/drawing/2014/main" id="{A5A876E8-9923-4C32-9A41-B368F0E4525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98909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1223</xdr:row>
      <xdr:rowOff>0</xdr:rowOff>
    </xdr:from>
    <xdr:ext cx="1347108" cy="1180497"/>
    <xdr:pic>
      <xdr:nvPicPr>
        <xdr:cNvPr id="8360" name="Imagen 8359" hidden="1">
          <a:extLst>
            <a:ext uri="{FF2B5EF4-FFF2-40B4-BE49-F238E27FC236}">
              <a16:creationId xmlns:a16="http://schemas.microsoft.com/office/drawing/2014/main" id="{63C6D177-45C8-479B-9F4B-A394F54948F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98909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1223</xdr:row>
      <xdr:rowOff>0</xdr:rowOff>
    </xdr:from>
    <xdr:ext cx="1442357" cy="1306285"/>
    <xdr:pic>
      <xdr:nvPicPr>
        <xdr:cNvPr id="8361" name="Imagen 8360" hidden="1">
          <a:extLst>
            <a:ext uri="{FF2B5EF4-FFF2-40B4-BE49-F238E27FC236}">
              <a16:creationId xmlns:a16="http://schemas.microsoft.com/office/drawing/2014/main" id="{B623DBA3-3C9C-48A7-93D5-DA4CCA8556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98909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1223</xdr:row>
      <xdr:rowOff>0</xdr:rowOff>
    </xdr:from>
    <xdr:ext cx="1347108" cy="1180497"/>
    <xdr:pic>
      <xdr:nvPicPr>
        <xdr:cNvPr id="8362" name="Imagen 8361" hidden="1">
          <a:extLst>
            <a:ext uri="{FF2B5EF4-FFF2-40B4-BE49-F238E27FC236}">
              <a16:creationId xmlns:a16="http://schemas.microsoft.com/office/drawing/2014/main" id="{FD7A514E-DC9D-445C-A4BF-792A5864564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498909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1223</xdr:row>
      <xdr:rowOff>0</xdr:rowOff>
    </xdr:from>
    <xdr:ext cx="1442357" cy="1306285"/>
    <xdr:pic>
      <xdr:nvPicPr>
        <xdr:cNvPr id="8363" name="Imagen 8362" hidden="1">
          <a:extLst>
            <a:ext uri="{FF2B5EF4-FFF2-40B4-BE49-F238E27FC236}">
              <a16:creationId xmlns:a16="http://schemas.microsoft.com/office/drawing/2014/main" id="{5A5B68F2-2AD5-49DE-8C59-870DCD0915B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498909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1227</xdr:row>
      <xdr:rowOff>161586</xdr:rowOff>
    </xdr:from>
    <xdr:ext cx="1347108" cy="1180497"/>
    <xdr:pic>
      <xdr:nvPicPr>
        <xdr:cNvPr id="8364" name="Imagen 8363">
          <a:extLst>
            <a:ext uri="{FF2B5EF4-FFF2-40B4-BE49-F238E27FC236}">
              <a16:creationId xmlns:a16="http://schemas.microsoft.com/office/drawing/2014/main" id="{A906A329-F25E-4A59-BFD0-0638FB4D660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005384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1226</xdr:row>
      <xdr:rowOff>168389</xdr:rowOff>
    </xdr:from>
    <xdr:ext cx="1442357" cy="1306285"/>
    <xdr:pic>
      <xdr:nvPicPr>
        <xdr:cNvPr id="8365" name="Imagen 8364">
          <a:extLst>
            <a:ext uri="{FF2B5EF4-FFF2-40B4-BE49-F238E27FC236}">
              <a16:creationId xmlns:a16="http://schemas.microsoft.com/office/drawing/2014/main" id="{4B32ADE5-E115-436E-A05A-61308639CC8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002975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1257</xdr:row>
      <xdr:rowOff>0</xdr:rowOff>
    </xdr:from>
    <xdr:ext cx="1347108" cy="1180497"/>
    <xdr:pic>
      <xdr:nvPicPr>
        <xdr:cNvPr id="8366" name="Imagen 8365" hidden="1">
          <a:extLst>
            <a:ext uri="{FF2B5EF4-FFF2-40B4-BE49-F238E27FC236}">
              <a16:creationId xmlns:a16="http://schemas.microsoft.com/office/drawing/2014/main" id="{0515B04B-60EA-49D3-A4BC-CFE74211757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13178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1257</xdr:row>
      <xdr:rowOff>0</xdr:rowOff>
    </xdr:from>
    <xdr:ext cx="1442357" cy="1306285"/>
    <xdr:pic>
      <xdr:nvPicPr>
        <xdr:cNvPr id="8367" name="Imagen 8366" hidden="1">
          <a:extLst>
            <a:ext uri="{FF2B5EF4-FFF2-40B4-BE49-F238E27FC236}">
              <a16:creationId xmlns:a16="http://schemas.microsoft.com/office/drawing/2014/main" id="{B12D671D-F329-49A3-A63F-343D1E8A869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13178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1257</xdr:row>
      <xdr:rowOff>0</xdr:rowOff>
    </xdr:from>
    <xdr:ext cx="1347108" cy="1180497"/>
    <xdr:pic>
      <xdr:nvPicPr>
        <xdr:cNvPr id="8368" name="Imagen 8367" hidden="1">
          <a:extLst>
            <a:ext uri="{FF2B5EF4-FFF2-40B4-BE49-F238E27FC236}">
              <a16:creationId xmlns:a16="http://schemas.microsoft.com/office/drawing/2014/main" id="{11F968EE-E8D2-447E-BB1D-C391E84F500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13178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1257</xdr:row>
      <xdr:rowOff>0</xdr:rowOff>
    </xdr:from>
    <xdr:ext cx="1442357" cy="1306285"/>
    <xdr:pic>
      <xdr:nvPicPr>
        <xdr:cNvPr id="8369" name="Imagen 8368" hidden="1">
          <a:extLst>
            <a:ext uri="{FF2B5EF4-FFF2-40B4-BE49-F238E27FC236}">
              <a16:creationId xmlns:a16="http://schemas.microsoft.com/office/drawing/2014/main" id="{2E852B2F-93E5-4A56-BE5F-1DEA5365868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13178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1257</xdr:row>
      <xdr:rowOff>0</xdr:rowOff>
    </xdr:from>
    <xdr:ext cx="1347108" cy="1180497"/>
    <xdr:pic>
      <xdr:nvPicPr>
        <xdr:cNvPr id="8370" name="Imagen 8369" hidden="1">
          <a:extLst>
            <a:ext uri="{FF2B5EF4-FFF2-40B4-BE49-F238E27FC236}">
              <a16:creationId xmlns:a16="http://schemas.microsoft.com/office/drawing/2014/main" id="{75EA15DD-958D-41B7-99B2-0889435C457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13178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1257</xdr:row>
      <xdr:rowOff>0</xdr:rowOff>
    </xdr:from>
    <xdr:ext cx="1442357" cy="1306285"/>
    <xdr:pic>
      <xdr:nvPicPr>
        <xdr:cNvPr id="8371" name="Imagen 8370" hidden="1">
          <a:extLst>
            <a:ext uri="{FF2B5EF4-FFF2-40B4-BE49-F238E27FC236}">
              <a16:creationId xmlns:a16="http://schemas.microsoft.com/office/drawing/2014/main" id="{3CA2852C-CE41-400A-B938-0170220C3AE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13178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1261</xdr:row>
      <xdr:rowOff>161586</xdr:rowOff>
    </xdr:from>
    <xdr:ext cx="1347108" cy="1180497"/>
    <xdr:pic>
      <xdr:nvPicPr>
        <xdr:cNvPr id="8372" name="Imagen 8371">
          <a:extLst>
            <a:ext uri="{FF2B5EF4-FFF2-40B4-BE49-F238E27FC236}">
              <a16:creationId xmlns:a16="http://schemas.microsoft.com/office/drawing/2014/main" id="{41C26357-7A00-47D9-9E82-26586D15480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14806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1260</xdr:row>
      <xdr:rowOff>168389</xdr:rowOff>
    </xdr:from>
    <xdr:ext cx="1442357" cy="1306285"/>
    <xdr:pic>
      <xdr:nvPicPr>
        <xdr:cNvPr id="8373" name="Imagen 8372">
          <a:extLst>
            <a:ext uri="{FF2B5EF4-FFF2-40B4-BE49-F238E27FC236}">
              <a16:creationId xmlns:a16="http://schemas.microsoft.com/office/drawing/2014/main" id="{1D0D9D3F-B9DA-4230-A3BC-E4B7A2555E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1456601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1291</xdr:row>
      <xdr:rowOff>0</xdr:rowOff>
    </xdr:from>
    <xdr:ext cx="1347108" cy="1180497"/>
    <xdr:pic>
      <xdr:nvPicPr>
        <xdr:cNvPr id="8374" name="Imagen 8373" hidden="1">
          <a:extLst>
            <a:ext uri="{FF2B5EF4-FFF2-40B4-BE49-F238E27FC236}">
              <a16:creationId xmlns:a16="http://schemas.microsoft.com/office/drawing/2014/main" id="{BACDC818-F530-489A-90DE-FF372FB240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27446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1291</xdr:row>
      <xdr:rowOff>0</xdr:rowOff>
    </xdr:from>
    <xdr:ext cx="1442357" cy="1306285"/>
    <xdr:pic>
      <xdr:nvPicPr>
        <xdr:cNvPr id="8375" name="Imagen 8374" hidden="1">
          <a:extLst>
            <a:ext uri="{FF2B5EF4-FFF2-40B4-BE49-F238E27FC236}">
              <a16:creationId xmlns:a16="http://schemas.microsoft.com/office/drawing/2014/main" id="{06AF1E78-DA02-4A12-B8ED-1C1DF1BEB26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27446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1291</xdr:row>
      <xdr:rowOff>0</xdr:rowOff>
    </xdr:from>
    <xdr:ext cx="1347108" cy="1180497"/>
    <xdr:pic>
      <xdr:nvPicPr>
        <xdr:cNvPr id="8376" name="Imagen 8375" hidden="1">
          <a:extLst>
            <a:ext uri="{FF2B5EF4-FFF2-40B4-BE49-F238E27FC236}">
              <a16:creationId xmlns:a16="http://schemas.microsoft.com/office/drawing/2014/main" id="{3912ADDD-9125-48C1-AD16-BF56E59FB80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27446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1291</xdr:row>
      <xdr:rowOff>0</xdr:rowOff>
    </xdr:from>
    <xdr:ext cx="1442357" cy="1306285"/>
    <xdr:pic>
      <xdr:nvPicPr>
        <xdr:cNvPr id="8377" name="Imagen 8376" hidden="1">
          <a:extLst>
            <a:ext uri="{FF2B5EF4-FFF2-40B4-BE49-F238E27FC236}">
              <a16:creationId xmlns:a16="http://schemas.microsoft.com/office/drawing/2014/main" id="{3FFBF0EA-084A-492E-8C14-7FF31B94800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27446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1291</xdr:row>
      <xdr:rowOff>0</xdr:rowOff>
    </xdr:from>
    <xdr:ext cx="1347108" cy="1180497"/>
    <xdr:pic>
      <xdr:nvPicPr>
        <xdr:cNvPr id="8378" name="Imagen 8377" hidden="1">
          <a:extLst>
            <a:ext uri="{FF2B5EF4-FFF2-40B4-BE49-F238E27FC236}">
              <a16:creationId xmlns:a16="http://schemas.microsoft.com/office/drawing/2014/main" id="{DB6997C0-5E41-4B95-98AD-B3842456482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27446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1291</xdr:row>
      <xdr:rowOff>0</xdr:rowOff>
    </xdr:from>
    <xdr:ext cx="1442357" cy="1306285"/>
    <xdr:pic>
      <xdr:nvPicPr>
        <xdr:cNvPr id="8379" name="Imagen 8378" hidden="1">
          <a:extLst>
            <a:ext uri="{FF2B5EF4-FFF2-40B4-BE49-F238E27FC236}">
              <a16:creationId xmlns:a16="http://schemas.microsoft.com/office/drawing/2014/main" id="{FBD4BEC7-ADF0-425E-B262-18FA971DC9E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27446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1295</xdr:row>
      <xdr:rowOff>161586</xdr:rowOff>
    </xdr:from>
    <xdr:ext cx="1347108" cy="1180497"/>
    <xdr:pic>
      <xdr:nvPicPr>
        <xdr:cNvPr id="8380" name="Imagen 8379">
          <a:extLst>
            <a:ext uri="{FF2B5EF4-FFF2-40B4-BE49-F238E27FC236}">
              <a16:creationId xmlns:a16="http://schemas.microsoft.com/office/drawing/2014/main" id="{4DD4E949-1F1D-48DD-9463-883110ACA4D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290753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1294</xdr:row>
      <xdr:rowOff>168389</xdr:rowOff>
    </xdr:from>
    <xdr:ext cx="1442357" cy="1306285"/>
    <xdr:pic>
      <xdr:nvPicPr>
        <xdr:cNvPr id="8381" name="Imagen 8380">
          <a:extLst>
            <a:ext uri="{FF2B5EF4-FFF2-40B4-BE49-F238E27FC236}">
              <a16:creationId xmlns:a16="http://schemas.microsoft.com/office/drawing/2014/main" id="{F5D9AEA6-362A-4E66-BB1C-260D59986D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28834464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1325</xdr:row>
      <xdr:rowOff>0</xdr:rowOff>
    </xdr:from>
    <xdr:ext cx="1347108" cy="1180497"/>
    <xdr:pic>
      <xdr:nvPicPr>
        <xdr:cNvPr id="8382" name="Imagen 8381" hidden="1">
          <a:extLst>
            <a:ext uri="{FF2B5EF4-FFF2-40B4-BE49-F238E27FC236}">
              <a16:creationId xmlns:a16="http://schemas.microsoft.com/office/drawing/2014/main" id="{7F6FB73C-2223-4B9F-A33F-F652358179A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41715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1325</xdr:row>
      <xdr:rowOff>0</xdr:rowOff>
    </xdr:from>
    <xdr:ext cx="1442357" cy="1306285"/>
    <xdr:pic>
      <xdr:nvPicPr>
        <xdr:cNvPr id="8383" name="Imagen 8382" hidden="1">
          <a:extLst>
            <a:ext uri="{FF2B5EF4-FFF2-40B4-BE49-F238E27FC236}">
              <a16:creationId xmlns:a16="http://schemas.microsoft.com/office/drawing/2014/main" id="{141B97DB-1E9B-43E0-8D0D-DC16BA4CEEE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41715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1325</xdr:row>
      <xdr:rowOff>0</xdr:rowOff>
    </xdr:from>
    <xdr:ext cx="1347108" cy="1180497"/>
    <xdr:pic>
      <xdr:nvPicPr>
        <xdr:cNvPr id="8384" name="Imagen 8383" hidden="1">
          <a:extLst>
            <a:ext uri="{FF2B5EF4-FFF2-40B4-BE49-F238E27FC236}">
              <a16:creationId xmlns:a16="http://schemas.microsoft.com/office/drawing/2014/main" id="{59F068CD-4A71-403B-943F-219AAFB8780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41715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1325</xdr:row>
      <xdr:rowOff>0</xdr:rowOff>
    </xdr:from>
    <xdr:ext cx="1442357" cy="1306285"/>
    <xdr:pic>
      <xdr:nvPicPr>
        <xdr:cNvPr id="8385" name="Imagen 8384" hidden="1">
          <a:extLst>
            <a:ext uri="{FF2B5EF4-FFF2-40B4-BE49-F238E27FC236}">
              <a16:creationId xmlns:a16="http://schemas.microsoft.com/office/drawing/2014/main" id="{07032FBE-7552-4E54-A2F7-371DCE8F1B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41715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1325</xdr:row>
      <xdr:rowOff>0</xdr:rowOff>
    </xdr:from>
    <xdr:ext cx="1347108" cy="1180497"/>
    <xdr:pic>
      <xdr:nvPicPr>
        <xdr:cNvPr id="8386" name="Imagen 8385" hidden="1">
          <a:extLst>
            <a:ext uri="{FF2B5EF4-FFF2-40B4-BE49-F238E27FC236}">
              <a16:creationId xmlns:a16="http://schemas.microsoft.com/office/drawing/2014/main" id="{B1118BD9-56D4-4CC6-A72C-E12CB081245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41715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1325</xdr:row>
      <xdr:rowOff>0</xdr:rowOff>
    </xdr:from>
    <xdr:ext cx="1442357" cy="1306285"/>
    <xdr:pic>
      <xdr:nvPicPr>
        <xdr:cNvPr id="8387" name="Imagen 8386" hidden="1">
          <a:extLst>
            <a:ext uri="{FF2B5EF4-FFF2-40B4-BE49-F238E27FC236}">
              <a16:creationId xmlns:a16="http://schemas.microsoft.com/office/drawing/2014/main" id="{01969AC3-02AD-46A8-9908-C2EBE776E48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41715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1329</xdr:row>
      <xdr:rowOff>161586</xdr:rowOff>
    </xdr:from>
    <xdr:ext cx="1347108" cy="1180497"/>
    <xdr:pic>
      <xdr:nvPicPr>
        <xdr:cNvPr id="8388" name="Imagen 8387">
          <a:extLst>
            <a:ext uri="{FF2B5EF4-FFF2-40B4-BE49-F238E27FC236}">
              <a16:creationId xmlns:a16="http://schemas.microsoft.com/office/drawing/2014/main" id="{B8B7493E-9CC7-4968-9D03-D38BFEFD4B5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433437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1328</xdr:row>
      <xdr:rowOff>168389</xdr:rowOff>
    </xdr:from>
    <xdr:ext cx="1442357" cy="1306285"/>
    <xdr:pic>
      <xdr:nvPicPr>
        <xdr:cNvPr id="8389" name="Imagen 8388">
          <a:extLst>
            <a:ext uri="{FF2B5EF4-FFF2-40B4-BE49-F238E27FC236}">
              <a16:creationId xmlns:a16="http://schemas.microsoft.com/office/drawing/2014/main" id="{390FCF8F-522D-4578-ACCC-764AFA6432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431029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1359</xdr:row>
      <xdr:rowOff>0</xdr:rowOff>
    </xdr:from>
    <xdr:ext cx="1347108" cy="1180497"/>
    <xdr:pic>
      <xdr:nvPicPr>
        <xdr:cNvPr id="8390" name="Imagen 8389" hidden="1">
          <a:extLst>
            <a:ext uri="{FF2B5EF4-FFF2-40B4-BE49-F238E27FC236}">
              <a16:creationId xmlns:a16="http://schemas.microsoft.com/office/drawing/2014/main" id="{717EF6C9-4618-4863-849F-BC3A4B7065C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555983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1359</xdr:row>
      <xdr:rowOff>0</xdr:rowOff>
    </xdr:from>
    <xdr:ext cx="1442357" cy="1306285"/>
    <xdr:pic>
      <xdr:nvPicPr>
        <xdr:cNvPr id="8391" name="Imagen 8390" hidden="1">
          <a:extLst>
            <a:ext uri="{FF2B5EF4-FFF2-40B4-BE49-F238E27FC236}">
              <a16:creationId xmlns:a16="http://schemas.microsoft.com/office/drawing/2014/main" id="{2557F527-7670-47A1-8FB1-6FF423A349A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555983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1359</xdr:row>
      <xdr:rowOff>0</xdr:rowOff>
    </xdr:from>
    <xdr:ext cx="1347108" cy="1180497"/>
    <xdr:pic>
      <xdr:nvPicPr>
        <xdr:cNvPr id="8392" name="Imagen 8391" hidden="1">
          <a:extLst>
            <a:ext uri="{FF2B5EF4-FFF2-40B4-BE49-F238E27FC236}">
              <a16:creationId xmlns:a16="http://schemas.microsoft.com/office/drawing/2014/main" id="{A5CAC2F6-57EE-45DD-B266-0C0085E95AF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55983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1359</xdr:row>
      <xdr:rowOff>0</xdr:rowOff>
    </xdr:from>
    <xdr:ext cx="1442357" cy="1306285"/>
    <xdr:pic>
      <xdr:nvPicPr>
        <xdr:cNvPr id="8393" name="Imagen 8392" hidden="1">
          <a:extLst>
            <a:ext uri="{FF2B5EF4-FFF2-40B4-BE49-F238E27FC236}">
              <a16:creationId xmlns:a16="http://schemas.microsoft.com/office/drawing/2014/main" id="{9E8F4BA6-5BEE-4B5E-927A-02C0BE57901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55983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1359</xdr:row>
      <xdr:rowOff>0</xdr:rowOff>
    </xdr:from>
    <xdr:ext cx="1347108" cy="1180497"/>
    <xdr:pic>
      <xdr:nvPicPr>
        <xdr:cNvPr id="8394" name="Imagen 8393" hidden="1">
          <a:extLst>
            <a:ext uri="{FF2B5EF4-FFF2-40B4-BE49-F238E27FC236}">
              <a16:creationId xmlns:a16="http://schemas.microsoft.com/office/drawing/2014/main" id="{3A044C57-E701-442C-AF35-0A4A09072F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55983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1359</xdr:row>
      <xdr:rowOff>0</xdr:rowOff>
    </xdr:from>
    <xdr:ext cx="1442357" cy="1306285"/>
    <xdr:pic>
      <xdr:nvPicPr>
        <xdr:cNvPr id="8395" name="Imagen 8394" hidden="1">
          <a:extLst>
            <a:ext uri="{FF2B5EF4-FFF2-40B4-BE49-F238E27FC236}">
              <a16:creationId xmlns:a16="http://schemas.microsoft.com/office/drawing/2014/main" id="{384C1F87-7B88-42C7-B6C9-BA2816A17CC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55983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1359</xdr:row>
      <xdr:rowOff>0</xdr:rowOff>
    </xdr:from>
    <xdr:ext cx="1347108" cy="1180497"/>
    <xdr:pic>
      <xdr:nvPicPr>
        <xdr:cNvPr id="8396" name="Imagen 8395" hidden="1">
          <a:extLst>
            <a:ext uri="{FF2B5EF4-FFF2-40B4-BE49-F238E27FC236}">
              <a16:creationId xmlns:a16="http://schemas.microsoft.com/office/drawing/2014/main" id="{54FA1856-0B92-406E-AEB3-DA5C491073E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55983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1359</xdr:row>
      <xdr:rowOff>0</xdr:rowOff>
    </xdr:from>
    <xdr:ext cx="1442357" cy="1306285"/>
    <xdr:pic>
      <xdr:nvPicPr>
        <xdr:cNvPr id="8397" name="Imagen 8396" hidden="1">
          <a:extLst>
            <a:ext uri="{FF2B5EF4-FFF2-40B4-BE49-F238E27FC236}">
              <a16:creationId xmlns:a16="http://schemas.microsoft.com/office/drawing/2014/main" id="{C5E0CAB6-C8AC-46AE-B6FD-D6B1501B74F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55983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1359</xdr:row>
      <xdr:rowOff>0</xdr:rowOff>
    </xdr:from>
    <xdr:ext cx="1347108" cy="1180497"/>
    <xdr:pic>
      <xdr:nvPicPr>
        <xdr:cNvPr id="8398" name="Imagen 8397" hidden="1">
          <a:extLst>
            <a:ext uri="{FF2B5EF4-FFF2-40B4-BE49-F238E27FC236}">
              <a16:creationId xmlns:a16="http://schemas.microsoft.com/office/drawing/2014/main" id="{F3D58FCD-5FB7-473B-A9D6-55C9ADF908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55983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1359</xdr:row>
      <xdr:rowOff>0</xdr:rowOff>
    </xdr:from>
    <xdr:ext cx="1442357" cy="1306285"/>
    <xdr:pic>
      <xdr:nvPicPr>
        <xdr:cNvPr id="8399" name="Imagen 8398" hidden="1">
          <a:extLst>
            <a:ext uri="{FF2B5EF4-FFF2-40B4-BE49-F238E27FC236}">
              <a16:creationId xmlns:a16="http://schemas.microsoft.com/office/drawing/2014/main" id="{25356C7C-69C5-4788-AAA6-4E2DF48AB14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55983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1363</xdr:row>
      <xdr:rowOff>161586</xdr:rowOff>
    </xdr:from>
    <xdr:ext cx="1347108" cy="1180497"/>
    <xdr:pic>
      <xdr:nvPicPr>
        <xdr:cNvPr id="8400" name="Imagen 8399">
          <a:extLst>
            <a:ext uri="{FF2B5EF4-FFF2-40B4-BE49-F238E27FC236}">
              <a16:creationId xmlns:a16="http://schemas.microsoft.com/office/drawing/2014/main" id="{1D7E7C63-D01D-4415-8E35-593D1EC53D2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576122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1362</xdr:row>
      <xdr:rowOff>168389</xdr:rowOff>
    </xdr:from>
    <xdr:ext cx="1442357" cy="1306285"/>
    <xdr:pic>
      <xdr:nvPicPr>
        <xdr:cNvPr id="8401" name="Imagen 8400">
          <a:extLst>
            <a:ext uri="{FF2B5EF4-FFF2-40B4-BE49-F238E27FC236}">
              <a16:creationId xmlns:a16="http://schemas.microsoft.com/office/drawing/2014/main" id="{4A071E8D-5C29-4E55-BF88-CC421F8497F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573713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1393</xdr:row>
      <xdr:rowOff>0</xdr:rowOff>
    </xdr:from>
    <xdr:ext cx="1347108" cy="1180497"/>
    <xdr:pic>
      <xdr:nvPicPr>
        <xdr:cNvPr id="8402" name="Imagen 8401" hidden="1">
          <a:extLst>
            <a:ext uri="{FF2B5EF4-FFF2-40B4-BE49-F238E27FC236}">
              <a16:creationId xmlns:a16="http://schemas.microsoft.com/office/drawing/2014/main" id="{358BDDDC-99BD-4192-BB60-0915852B4C0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1393</xdr:row>
      <xdr:rowOff>0</xdr:rowOff>
    </xdr:from>
    <xdr:ext cx="1442357" cy="1306285"/>
    <xdr:pic>
      <xdr:nvPicPr>
        <xdr:cNvPr id="8403" name="Imagen 8402" hidden="1">
          <a:extLst>
            <a:ext uri="{FF2B5EF4-FFF2-40B4-BE49-F238E27FC236}">
              <a16:creationId xmlns:a16="http://schemas.microsoft.com/office/drawing/2014/main" id="{DD96C5FE-354F-4805-B844-EC9787B6771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1393</xdr:row>
      <xdr:rowOff>0</xdr:rowOff>
    </xdr:from>
    <xdr:ext cx="1347108" cy="1180497"/>
    <xdr:pic>
      <xdr:nvPicPr>
        <xdr:cNvPr id="8404" name="Imagen 8403" hidden="1">
          <a:extLst>
            <a:ext uri="{FF2B5EF4-FFF2-40B4-BE49-F238E27FC236}">
              <a16:creationId xmlns:a16="http://schemas.microsoft.com/office/drawing/2014/main" id="{279176C7-767E-48EA-B95B-EBC9FE9866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1393</xdr:row>
      <xdr:rowOff>0</xdr:rowOff>
    </xdr:from>
    <xdr:ext cx="1442357" cy="1306285"/>
    <xdr:pic>
      <xdr:nvPicPr>
        <xdr:cNvPr id="8405" name="Imagen 8404" hidden="1">
          <a:extLst>
            <a:ext uri="{FF2B5EF4-FFF2-40B4-BE49-F238E27FC236}">
              <a16:creationId xmlns:a16="http://schemas.microsoft.com/office/drawing/2014/main" id="{9D886A90-041E-44AA-AA16-8C7BF4E9A9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1393</xdr:row>
      <xdr:rowOff>0</xdr:rowOff>
    </xdr:from>
    <xdr:ext cx="1347108" cy="1180497"/>
    <xdr:pic>
      <xdr:nvPicPr>
        <xdr:cNvPr id="8406" name="Imagen 8405" hidden="1">
          <a:extLst>
            <a:ext uri="{FF2B5EF4-FFF2-40B4-BE49-F238E27FC236}">
              <a16:creationId xmlns:a16="http://schemas.microsoft.com/office/drawing/2014/main" id="{7AD9CAAA-A53C-4A3B-BFE0-04CCF13DA01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1393</xdr:row>
      <xdr:rowOff>0</xdr:rowOff>
    </xdr:from>
    <xdr:ext cx="1442357" cy="1306285"/>
    <xdr:pic>
      <xdr:nvPicPr>
        <xdr:cNvPr id="8407" name="Imagen 8406" hidden="1">
          <a:extLst>
            <a:ext uri="{FF2B5EF4-FFF2-40B4-BE49-F238E27FC236}">
              <a16:creationId xmlns:a16="http://schemas.microsoft.com/office/drawing/2014/main" id="{C1C51143-F965-406D-A013-C939DE656BE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1393</xdr:row>
      <xdr:rowOff>0</xdr:rowOff>
    </xdr:from>
    <xdr:ext cx="1347108" cy="1180497"/>
    <xdr:pic>
      <xdr:nvPicPr>
        <xdr:cNvPr id="8408" name="Imagen 8407" hidden="1">
          <a:extLst>
            <a:ext uri="{FF2B5EF4-FFF2-40B4-BE49-F238E27FC236}">
              <a16:creationId xmlns:a16="http://schemas.microsoft.com/office/drawing/2014/main" id="{301D0304-CF45-49DE-B240-F63FA805C31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1393</xdr:row>
      <xdr:rowOff>0</xdr:rowOff>
    </xdr:from>
    <xdr:ext cx="1442357" cy="1306285"/>
    <xdr:pic>
      <xdr:nvPicPr>
        <xdr:cNvPr id="8409" name="Imagen 8408" hidden="1">
          <a:extLst>
            <a:ext uri="{FF2B5EF4-FFF2-40B4-BE49-F238E27FC236}">
              <a16:creationId xmlns:a16="http://schemas.microsoft.com/office/drawing/2014/main" id="{39EA5C66-2BA1-4489-B539-A1D32E3E339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1393</xdr:row>
      <xdr:rowOff>0</xdr:rowOff>
    </xdr:from>
    <xdr:ext cx="1347108" cy="1180497"/>
    <xdr:pic>
      <xdr:nvPicPr>
        <xdr:cNvPr id="8410" name="Imagen 8409" hidden="1">
          <a:extLst>
            <a:ext uri="{FF2B5EF4-FFF2-40B4-BE49-F238E27FC236}">
              <a16:creationId xmlns:a16="http://schemas.microsoft.com/office/drawing/2014/main" id="{68367390-352A-467D-8634-957933DA91A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1393</xdr:row>
      <xdr:rowOff>0</xdr:rowOff>
    </xdr:from>
    <xdr:ext cx="1442357" cy="1306285"/>
    <xdr:pic>
      <xdr:nvPicPr>
        <xdr:cNvPr id="8411" name="Imagen 8410" hidden="1">
          <a:extLst>
            <a:ext uri="{FF2B5EF4-FFF2-40B4-BE49-F238E27FC236}">
              <a16:creationId xmlns:a16="http://schemas.microsoft.com/office/drawing/2014/main" id="{031B0B4D-9245-4E18-ACD5-71363B161E7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1397</xdr:row>
      <xdr:rowOff>161586</xdr:rowOff>
    </xdr:from>
    <xdr:ext cx="1347108" cy="1180497"/>
    <xdr:pic>
      <xdr:nvPicPr>
        <xdr:cNvPr id="8412" name="Imagen 8411">
          <a:extLst>
            <a:ext uri="{FF2B5EF4-FFF2-40B4-BE49-F238E27FC236}">
              <a16:creationId xmlns:a16="http://schemas.microsoft.com/office/drawing/2014/main" id="{F8B0F3CE-8ABE-467E-A905-AAC1FAE4610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71880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1396</xdr:row>
      <xdr:rowOff>168389</xdr:rowOff>
    </xdr:from>
    <xdr:ext cx="1442357" cy="1306285"/>
    <xdr:pic>
      <xdr:nvPicPr>
        <xdr:cNvPr id="8413" name="Imagen 8412">
          <a:extLst>
            <a:ext uri="{FF2B5EF4-FFF2-40B4-BE49-F238E27FC236}">
              <a16:creationId xmlns:a16="http://schemas.microsoft.com/office/drawing/2014/main" id="{266A1F5C-8B1E-4E9F-8076-C8E632C0F50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716398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1427</xdr:row>
      <xdr:rowOff>0</xdr:rowOff>
    </xdr:from>
    <xdr:ext cx="1347108" cy="1180497"/>
    <xdr:pic>
      <xdr:nvPicPr>
        <xdr:cNvPr id="8414" name="Imagen 8413" hidden="1">
          <a:extLst>
            <a:ext uri="{FF2B5EF4-FFF2-40B4-BE49-F238E27FC236}">
              <a16:creationId xmlns:a16="http://schemas.microsoft.com/office/drawing/2014/main" id="{55980A64-E236-412C-8A6F-867164C3B39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1427</xdr:row>
      <xdr:rowOff>0</xdr:rowOff>
    </xdr:from>
    <xdr:ext cx="1442357" cy="1306285"/>
    <xdr:pic>
      <xdr:nvPicPr>
        <xdr:cNvPr id="8415" name="Imagen 8414" hidden="1">
          <a:extLst>
            <a:ext uri="{FF2B5EF4-FFF2-40B4-BE49-F238E27FC236}">
              <a16:creationId xmlns:a16="http://schemas.microsoft.com/office/drawing/2014/main" id="{ACD3A0DF-2B0F-453F-9013-01BAE30CFD6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1427</xdr:row>
      <xdr:rowOff>0</xdr:rowOff>
    </xdr:from>
    <xdr:ext cx="1347108" cy="1180497"/>
    <xdr:pic>
      <xdr:nvPicPr>
        <xdr:cNvPr id="8416" name="Imagen 8415" hidden="1">
          <a:extLst>
            <a:ext uri="{FF2B5EF4-FFF2-40B4-BE49-F238E27FC236}">
              <a16:creationId xmlns:a16="http://schemas.microsoft.com/office/drawing/2014/main" id="{E3B3A7A3-13E5-47DA-A824-F17364E6144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1427</xdr:row>
      <xdr:rowOff>0</xdr:rowOff>
    </xdr:from>
    <xdr:ext cx="1442357" cy="1306285"/>
    <xdr:pic>
      <xdr:nvPicPr>
        <xdr:cNvPr id="8417" name="Imagen 8416" hidden="1">
          <a:extLst>
            <a:ext uri="{FF2B5EF4-FFF2-40B4-BE49-F238E27FC236}">
              <a16:creationId xmlns:a16="http://schemas.microsoft.com/office/drawing/2014/main" id="{84CD89D6-E851-4E2C-BA51-86A022F988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1427</xdr:row>
      <xdr:rowOff>0</xdr:rowOff>
    </xdr:from>
    <xdr:ext cx="1347108" cy="1180497"/>
    <xdr:pic>
      <xdr:nvPicPr>
        <xdr:cNvPr id="8418" name="Imagen 8417" hidden="1">
          <a:extLst>
            <a:ext uri="{FF2B5EF4-FFF2-40B4-BE49-F238E27FC236}">
              <a16:creationId xmlns:a16="http://schemas.microsoft.com/office/drawing/2014/main" id="{DC5354DC-F7BE-4F18-873F-9DB03AD4556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1427</xdr:row>
      <xdr:rowOff>0</xdr:rowOff>
    </xdr:from>
    <xdr:ext cx="1442357" cy="1306285"/>
    <xdr:pic>
      <xdr:nvPicPr>
        <xdr:cNvPr id="8419" name="Imagen 8418" hidden="1">
          <a:extLst>
            <a:ext uri="{FF2B5EF4-FFF2-40B4-BE49-F238E27FC236}">
              <a16:creationId xmlns:a16="http://schemas.microsoft.com/office/drawing/2014/main" id="{5951D51A-3A8D-4840-B252-83AD80A186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1427</xdr:row>
      <xdr:rowOff>0</xdr:rowOff>
    </xdr:from>
    <xdr:ext cx="1347108" cy="1180497"/>
    <xdr:pic>
      <xdr:nvPicPr>
        <xdr:cNvPr id="8420" name="Imagen 8419" hidden="1">
          <a:extLst>
            <a:ext uri="{FF2B5EF4-FFF2-40B4-BE49-F238E27FC236}">
              <a16:creationId xmlns:a16="http://schemas.microsoft.com/office/drawing/2014/main" id="{F60DE6D2-47CE-48E2-8393-19D2D44F6C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1427</xdr:row>
      <xdr:rowOff>0</xdr:rowOff>
    </xdr:from>
    <xdr:ext cx="1442357" cy="1306285"/>
    <xdr:pic>
      <xdr:nvPicPr>
        <xdr:cNvPr id="8421" name="Imagen 8420" hidden="1">
          <a:extLst>
            <a:ext uri="{FF2B5EF4-FFF2-40B4-BE49-F238E27FC236}">
              <a16:creationId xmlns:a16="http://schemas.microsoft.com/office/drawing/2014/main" id="{DC43DC1A-F020-4C24-82EF-AFAC35A738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1427</xdr:row>
      <xdr:rowOff>0</xdr:rowOff>
    </xdr:from>
    <xdr:ext cx="1347108" cy="1180497"/>
    <xdr:pic>
      <xdr:nvPicPr>
        <xdr:cNvPr id="8422" name="Imagen 8421" hidden="1">
          <a:extLst>
            <a:ext uri="{FF2B5EF4-FFF2-40B4-BE49-F238E27FC236}">
              <a16:creationId xmlns:a16="http://schemas.microsoft.com/office/drawing/2014/main" id="{4B5D9925-A7A4-4BD8-A3DE-DBF6E2D7BAF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70252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1427</xdr:row>
      <xdr:rowOff>0</xdr:rowOff>
    </xdr:from>
    <xdr:ext cx="1442357" cy="1306285"/>
    <xdr:pic>
      <xdr:nvPicPr>
        <xdr:cNvPr id="8423" name="Imagen 8422" hidden="1">
          <a:extLst>
            <a:ext uri="{FF2B5EF4-FFF2-40B4-BE49-F238E27FC236}">
              <a16:creationId xmlns:a16="http://schemas.microsoft.com/office/drawing/2014/main" id="{5EA2341E-5682-4818-8C1F-ED586C8732E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70252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1431</xdr:row>
      <xdr:rowOff>161586</xdr:rowOff>
    </xdr:from>
    <xdr:ext cx="1347108" cy="1180497"/>
    <xdr:pic>
      <xdr:nvPicPr>
        <xdr:cNvPr id="8424" name="Imagen 8423">
          <a:extLst>
            <a:ext uri="{FF2B5EF4-FFF2-40B4-BE49-F238E27FC236}">
              <a16:creationId xmlns:a16="http://schemas.microsoft.com/office/drawing/2014/main" id="{FEEC666B-DF04-48A7-9139-09E8A146BE7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571880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1430</xdr:row>
      <xdr:rowOff>168389</xdr:rowOff>
    </xdr:from>
    <xdr:ext cx="1442357" cy="1306285"/>
    <xdr:pic>
      <xdr:nvPicPr>
        <xdr:cNvPr id="8425" name="Imagen 8424">
          <a:extLst>
            <a:ext uri="{FF2B5EF4-FFF2-40B4-BE49-F238E27FC236}">
              <a16:creationId xmlns:a16="http://schemas.microsoft.com/office/drawing/2014/main" id="{9DD73CDB-3F48-463C-A2B6-6883857C8CF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5716398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1461</xdr:row>
      <xdr:rowOff>0</xdr:rowOff>
    </xdr:from>
    <xdr:ext cx="1347108" cy="1180497"/>
    <xdr:pic>
      <xdr:nvPicPr>
        <xdr:cNvPr id="8426" name="Imagen 8425" hidden="1">
          <a:extLst>
            <a:ext uri="{FF2B5EF4-FFF2-40B4-BE49-F238E27FC236}">
              <a16:creationId xmlns:a16="http://schemas.microsoft.com/office/drawing/2014/main" id="{0637E422-5642-46C2-8260-A6C7967F4A8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598789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1461</xdr:row>
      <xdr:rowOff>0</xdr:rowOff>
    </xdr:from>
    <xdr:ext cx="1442357" cy="1306285"/>
    <xdr:pic>
      <xdr:nvPicPr>
        <xdr:cNvPr id="8427" name="Imagen 8426" hidden="1">
          <a:extLst>
            <a:ext uri="{FF2B5EF4-FFF2-40B4-BE49-F238E27FC236}">
              <a16:creationId xmlns:a16="http://schemas.microsoft.com/office/drawing/2014/main" id="{147FE3F4-C542-4943-A558-A2B8504F072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598789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1461</xdr:row>
      <xdr:rowOff>0</xdr:rowOff>
    </xdr:from>
    <xdr:ext cx="1347108" cy="1180497"/>
    <xdr:pic>
      <xdr:nvPicPr>
        <xdr:cNvPr id="8428" name="Imagen 8427" hidden="1">
          <a:extLst>
            <a:ext uri="{FF2B5EF4-FFF2-40B4-BE49-F238E27FC236}">
              <a16:creationId xmlns:a16="http://schemas.microsoft.com/office/drawing/2014/main" id="{800A86A6-D932-450B-8A53-8578A402436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98789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1461</xdr:row>
      <xdr:rowOff>0</xdr:rowOff>
    </xdr:from>
    <xdr:ext cx="1442357" cy="1306285"/>
    <xdr:pic>
      <xdr:nvPicPr>
        <xdr:cNvPr id="8429" name="Imagen 8428" hidden="1">
          <a:extLst>
            <a:ext uri="{FF2B5EF4-FFF2-40B4-BE49-F238E27FC236}">
              <a16:creationId xmlns:a16="http://schemas.microsoft.com/office/drawing/2014/main" id="{F39159C9-B5A2-4157-811A-33CB8955A8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98789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1461</xdr:row>
      <xdr:rowOff>0</xdr:rowOff>
    </xdr:from>
    <xdr:ext cx="1347108" cy="1180497"/>
    <xdr:pic>
      <xdr:nvPicPr>
        <xdr:cNvPr id="8430" name="Imagen 8429" hidden="1">
          <a:extLst>
            <a:ext uri="{FF2B5EF4-FFF2-40B4-BE49-F238E27FC236}">
              <a16:creationId xmlns:a16="http://schemas.microsoft.com/office/drawing/2014/main" id="{C43C6FBA-61FD-463D-B275-378DF2ED239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98789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1461</xdr:row>
      <xdr:rowOff>0</xdr:rowOff>
    </xdr:from>
    <xdr:ext cx="1442357" cy="1306285"/>
    <xdr:pic>
      <xdr:nvPicPr>
        <xdr:cNvPr id="8431" name="Imagen 8430" hidden="1">
          <a:extLst>
            <a:ext uri="{FF2B5EF4-FFF2-40B4-BE49-F238E27FC236}">
              <a16:creationId xmlns:a16="http://schemas.microsoft.com/office/drawing/2014/main" id="{F7CB0319-DD4E-40F9-95F2-727CF26B929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98789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1461</xdr:row>
      <xdr:rowOff>0</xdr:rowOff>
    </xdr:from>
    <xdr:ext cx="1347108" cy="1180497"/>
    <xdr:pic>
      <xdr:nvPicPr>
        <xdr:cNvPr id="8432" name="Imagen 8431" hidden="1">
          <a:extLst>
            <a:ext uri="{FF2B5EF4-FFF2-40B4-BE49-F238E27FC236}">
              <a16:creationId xmlns:a16="http://schemas.microsoft.com/office/drawing/2014/main" id="{21F2E805-B73B-4BA3-8004-EFD826BB41F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98789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1461</xdr:row>
      <xdr:rowOff>0</xdr:rowOff>
    </xdr:from>
    <xdr:ext cx="1442357" cy="1306285"/>
    <xdr:pic>
      <xdr:nvPicPr>
        <xdr:cNvPr id="8433" name="Imagen 8432" hidden="1">
          <a:extLst>
            <a:ext uri="{FF2B5EF4-FFF2-40B4-BE49-F238E27FC236}">
              <a16:creationId xmlns:a16="http://schemas.microsoft.com/office/drawing/2014/main" id="{74B81DF5-F167-4E18-8BD4-7C03E391B9E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98789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1461</xdr:row>
      <xdr:rowOff>0</xdr:rowOff>
    </xdr:from>
    <xdr:ext cx="1347108" cy="1180497"/>
    <xdr:pic>
      <xdr:nvPicPr>
        <xdr:cNvPr id="8434" name="Imagen 8433" hidden="1">
          <a:extLst>
            <a:ext uri="{FF2B5EF4-FFF2-40B4-BE49-F238E27FC236}">
              <a16:creationId xmlns:a16="http://schemas.microsoft.com/office/drawing/2014/main" id="{29BB26CC-CABD-4BFF-81C8-CD6E13B03FF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598789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1461</xdr:row>
      <xdr:rowOff>0</xdr:rowOff>
    </xdr:from>
    <xdr:ext cx="1442357" cy="1306285"/>
    <xdr:pic>
      <xdr:nvPicPr>
        <xdr:cNvPr id="8435" name="Imagen 8434" hidden="1">
          <a:extLst>
            <a:ext uri="{FF2B5EF4-FFF2-40B4-BE49-F238E27FC236}">
              <a16:creationId xmlns:a16="http://schemas.microsoft.com/office/drawing/2014/main" id="{B1ABDB91-700D-4728-8C46-54724C02E8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598789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1465</xdr:row>
      <xdr:rowOff>161586</xdr:rowOff>
    </xdr:from>
    <xdr:ext cx="1347108" cy="1180497"/>
    <xdr:pic>
      <xdr:nvPicPr>
        <xdr:cNvPr id="8436" name="Imagen 8435">
          <a:extLst>
            <a:ext uri="{FF2B5EF4-FFF2-40B4-BE49-F238E27FC236}">
              <a16:creationId xmlns:a16="http://schemas.microsoft.com/office/drawing/2014/main" id="{9B6A573E-780E-4178-AD02-AEFD7243FC6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004175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1464</xdr:row>
      <xdr:rowOff>168389</xdr:rowOff>
    </xdr:from>
    <xdr:ext cx="1442357" cy="1306285"/>
    <xdr:pic>
      <xdr:nvPicPr>
        <xdr:cNvPr id="8437" name="Imagen 8436">
          <a:extLst>
            <a:ext uri="{FF2B5EF4-FFF2-40B4-BE49-F238E27FC236}">
              <a16:creationId xmlns:a16="http://schemas.microsoft.com/office/drawing/2014/main" id="{B4B45B0F-E037-4778-B68F-57A5B9CE8F1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001767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1495</xdr:row>
      <xdr:rowOff>0</xdr:rowOff>
    </xdr:from>
    <xdr:ext cx="1347108" cy="1180497"/>
    <xdr:pic>
      <xdr:nvPicPr>
        <xdr:cNvPr id="8438" name="Imagen 8437" hidden="1">
          <a:extLst>
            <a:ext uri="{FF2B5EF4-FFF2-40B4-BE49-F238E27FC236}">
              <a16:creationId xmlns:a16="http://schemas.microsoft.com/office/drawing/2014/main" id="{B369B446-DD20-4389-8FA2-F5B57F6CBA5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13057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1495</xdr:row>
      <xdr:rowOff>0</xdr:rowOff>
    </xdr:from>
    <xdr:ext cx="1442357" cy="1306285"/>
    <xdr:pic>
      <xdr:nvPicPr>
        <xdr:cNvPr id="8439" name="Imagen 8438" hidden="1">
          <a:extLst>
            <a:ext uri="{FF2B5EF4-FFF2-40B4-BE49-F238E27FC236}">
              <a16:creationId xmlns:a16="http://schemas.microsoft.com/office/drawing/2014/main" id="{8D31712F-1186-4434-8D30-F2609FBB82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13057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1495</xdr:row>
      <xdr:rowOff>0</xdr:rowOff>
    </xdr:from>
    <xdr:ext cx="1347108" cy="1180497"/>
    <xdr:pic>
      <xdr:nvPicPr>
        <xdr:cNvPr id="8440" name="Imagen 8439" hidden="1">
          <a:extLst>
            <a:ext uri="{FF2B5EF4-FFF2-40B4-BE49-F238E27FC236}">
              <a16:creationId xmlns:a16="http://schemas.microsoft.com/office/drawing/2014/main" id="{BFC60D3D-26E1-4BA0-90AC-FDCE6143DD4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13057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1495</xdr:row>
      <xdr:rowOff>0</xdr:rowOff>
    </xdr:from>
    <xdr:ext cx="1442357" cy="1306285"/>
    <xdr:pic>
      <xdr:nvPicPr>
        <xdr:cNvPr id="8441" name="Imagen 8440" hidden="1">
          <a:extLst>
            <a:ext uri="{FF2B5EF4-FFF2-40B4-BE49-F238E27FC236}">
              <a16:creationId xmlns:a16="http://schemas.microsoft.com/office/drawing/2014/main" id="{87EB36C8-6155-4439-B8D3-5454C298A1D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13057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1495</xdr:row>
      <xdr:rowOff>0</xdr:rowOff>
    </xdr:from>
    <xdr:ext cx="1347108" cy="1180497"/>
    <xdr:pic>
      <xdr:nvPicPr>
        <xdr:cNvPr id="8442" name="Imagen 8441" hidden="1">
          <a:extLst>
            <a:ext uri="{FF2B5EF4-FFF2-40B4-BE49-F238E27FC236}">
              <a16:creationId xmlns:a16="http://schemas.microsoft.com/office/drawing/2014/main" id="{7A9BC67A-8EA5-43F8-975B-2342035E0F2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13057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1495</xdr:row>
      <xdr:rowOff>0</xdr:rowOff>
    </xdr:from>
    <xdr:ext cx="1442357" cy="1306285"/>
    <xdr:pic>
      <xdr:nvPicPr>
        <xdr:cNvPr id="8443" name="Imagen 8442" hidden="1">
          <a:extLst>
            <a:ext uri="{FF2B5EF4-FFF2-40B4-BE49-F238E27FC236}">
              <a16:creationId xmlns:a16="http://schemas.microsoft.com/office/drawing/2014/main" id="{9C1E1B23-F856-420B-BEE7-B6F6E731321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13057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1495</xdr:row>
      <xdr:rowOff>0</xdr:rowOff>
    </xdr:from>
    <xdr:ext cx="1347108" cy="1180497"/>
    <xdr:pic>
      <xdr:nvPicPr>
        <xdr:cNvPr id="8444" name="Imagen 8443" hidden="1">
          <a:extLst>
            <a:ext uri="{FF2B5EF4-FFF2-40B4-BE49-F238E27FC236}">
              <a16:creationId xmlns:a16="http://schemas.microsoft.com/office/drawing/2014/main" id="{53981E4B-7DF2-4BD2-A208-72944EA3588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13057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1495</xdr:row>
      <xdr:rowOff>0</xdr:rowOff>
    </xdr:from>
    <xdr:ext cx="1442357" cy="1306285"/>
    <xdr:pic>
      <xdr:nvPicPr>
        <xdr:cNvPr id="8445" name="Imagen 8444" hidden="1">
          <a:extLst>
            <a:ext uri="{FF2B5EF4-FFF2-40B4-BE49-F238E27FC236}">
              <a16:creationId xmlns:a16="http://schemas.microsoft.com/office/drawing/2014/main" id="{C590371D-3E59-4DC8-A237-EE4C57AB29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13057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1495</xdr:row>
      <xdr:rowOff>0</xdr:rowOff>
    </xdr:from>
    <xdr:ext cx="1347108" cy="1180497"/>
    <xdr:pic>
      <xdr:nvPicPr>
        <xdr:cNvPr id="8446" name="Imagen 8445" hidden="1">
          <a:extLst>
            <a:ext uri="{FF2B5EF4-FFF2-40B4-BE49-F238E27FC236}">
              <a16:creationId xmlns:a16="http://schemas.microsoft.com/office/drawing/2014/main" id="{5ABABC3D-43EF-4F56-B50D-9C5CF53C5B9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13057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1495</xdr:row>
      <xdr:rowOff>0</xdr:rowOff>
    </xdr:from>
    <xdr:ext cx="1442357" cy="1306285"/>
    <xdr:pic>
      <xdr:nvPicPr>
        <xdr:cNvPr id="8447" name="Imagen 8446" hidden="1">
          <a:extLst>
            <a:ext uri="{FF2B5EF4-FFF2-40B4-BE49-F238E27FC236}">
              <a16:creationId xmlns:a16="http://schemas.microsoft.com/office/drawing/2014/main" id="{63DE93B2-B48E-4AE8-A720-CDDBDB67931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13057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1499</xdr:row>
      <xdr:rowOff>161586</xdr:rowOff>
    </xdr:from>
    <xdr:ext cx="1347108" cy="1180497"/>
    <xdr:pic>
      <xdr:nvPicPr>
        <xdr:cNvPr id="8448" name="Imagen 8447">
          <a:extLst>
            <a:ext uri="{FF2B5EF4-FFF2-40B4-BE49-F238E27FC236}">
              <a16:creationId xmlns:a16="http://schemas.microsoft.com/office/drawing/2014/main" id="{08F66127-9496-4A0D-A10E-113F0D781FD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14686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1498</xdr:row>
      <xdr:rowOff>168389</xdr:rowOff>
    </xdr:from>
    <xdr:ext cx="1442357" cy="1306285"/>
    <xdr:pic>
      <xdr:nvPicPr>
        <xdr:cNvPr id="8449" name="Imagen 8448">
          <a:extLst>
            <a:ext uri="{FF2B5EF4-FFF2-40B4-BE49-F238E27FC236}">
              <a16:creationId xmlns:a16="http://schemas.microsoft.com/office/drawing/2014/main" id="{44A91952-BD3B-4BA6-965B-A46DB773B1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144451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1529</xdr:row>
      <xdr:rowOff>0</xdr:rowOff>
    </xdr:from>
    <xdr:ext cx="1347108" cy="1180497"/>
    <xdr:pic>
      <xdr:nvPicPr>
        <xdr:cNvPr id="8450" name="Imagen 8449" hidden="1">
          <a:extLst>
            <a:ext uri="{FF2B5EF4-FFF2-40B4-BE49-F238E27FC236}">
              <a16:creationId xmlns:a16="http://schemas.microsoft.com/office/drawing/2014/main" id="{3BD42A1C-6242-4BFC-9A10-292FFAD2321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27326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1529</xdr:row>
      <xdr:rowOff>0</xdr:rowOff>
    </xdr:from>
    <xdr:ext cx="1442357" cy="1306285"/>
    <xdr:pic>
      <xdr:nvPicPr>
        <xdr:cNvPr id="8451" name="Imagen 8450" hidden="1">
          <a:extLst>
            <a:ext uri="{FF2B5EF4-FFF2-40B4-BE49-F238E27FC236}">
              <a16:creationId xmlns:a16="http://schemas.microsoft.com/office/drawing/2014/main" id="{F3990E44-B23C-42A9-BEA4-9CE0D2C663F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27326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1529</xdr:row>
      <xdr:rowOff>0</xdr:rowOff>
    </xdr:from>
    <xdr:ext cx="1347108" cy="1180497"/>
    <xdr:pic>
      <xdr:nvPicPr>
        <xdr:cNvPr id="8452" name="Imagen 8451" hidden="1">
          <a:extLst>
            <a:ext uri="{FF2B5EF4-FFF2-40B4-BE49-F238E27FC236}">
              <a16:creationId xmlns:a16="http://schemas.microsoft.com/office/drawing/2014/main" id="{E3F11C41-6690-4C88-9A7D-87C033A1F2C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27326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1529</xdr:row>
      <xdr:rowOff>0</xdr:rowOff>
    </xdr:from>
    <xdr:ext cx="1442357" cy="1306285"/>
    <xdr:pic>
      <xdr:nvPicPr>
        <xdr:cNvPr id="8453" name="Imagen 8452" hidden="1">
          <a:extLst>
            <a:ext uri="{FF2B5EF4-FFF2-40B4-BE49-F238E27FC236}">
              <a16:creationId xmlns:a16="http://schemas.microsoft.com/office/drawing/2014/main" id="{97E127A3-C48A-46B3-8B13-55E2A94767B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27326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1529</xdr:row>
      <xdr:rowOff>0</xdr:rowOff>
    </xdr:from>
    <xdr:ext cx="1347108" cy="1180497"/>
    <xdr:pic>
      <xdr:nvPicPr>
        <xdr:cNvPr id="8454" name="Imagen 8453" hidden="1">
          <a:extLst>
            <a:ext uri="{FF2B5EF4-FFF2-40B4-BE49-F238E27FC236}">
              <a16:creationId xmlns:a16="http://schemas.microsoft.com/office/drawing/2014/main" id="{8F7B3F4B-753A-42D2-8325-D105B8A8BA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27326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1529</xdr:row>
      <xdr:rowOff>0</xdr:rowOff>
    </xdr:from>
    <xdr:ext cx="1442357" cy="1306285"/>
    <xdr:pic>
      <xdr:nvPicPr>
        <xdr:cNvPr id="8455" name="Imagen 8454" hidden="1">
          <a:extLst>
            <a:ext uri="{FF2B5EF4-FFF2-40B4-BE49-F238E27FC236}">
              <a16:creationId xmlns:a16="http://schemas.microsoft.com/office/drawing/2014/main" id="{A61D13D5-9C45-4869-9AF6-55501DE7124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27326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1529</xdr:row>
      <xdr:rowOff>0</xdr:rowOff>
    </xdr:from>
    <xdr:ext cx="1347108" cy="1180497"/>
    <xdr:pic>
      <xdr:nvPicPr>
        <xdr:cNvPr id="8456" name="Imagen 8455" hidden="1">
          <a:extLst>
            <a:ext uri="{FF2B5EF4-FFF2-40B4-BE49-F238E27FC236}">
              <a16:creationId xmlns:a16="http://schemas.microsoft.com/office/drawing/2014/main" id="{C610C07D-ECAD-4DA8-8120-50950209C80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27326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1529</xdr:row>
      <xdr:rowOff>0</xdr:rowOff>
    </xdr:from>
    <xdr:ext cx="1442357" cy="1306285"/>
    <xdr:pic>
      <xdr:nvPicPr>
        <xdr:cNvPr id="8457" name="Imagen 8456" hidden="1">
          <a:extLst>
            <a:ext uri="{FF2B5EF4-FFF2-40B4-BE49-F238E27FC236}">
              <a16:creationId xmlns:a16="http://schemas.microsoft.com/office/drawing/2014/main" id="{6FBD6CC9-EA14-4100-B6C5-58D4D55EA0C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27326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1529</xdr:row>
      <xdr:rowOff>0</xdr:rowOff>
    </xdr:from>
    <xdr:ext cx="1347108" cy="1180497"/>
    <xdr:pic>
      <xdr:nvPicPr>
        <xdr:cNvPr id="8458" name="Imagen 8457" hidden="1">
          <a:extLst>
            <a:ext uri="{FF2B5EF4-FFF2-40B4-BE49-F238E27FC236}">
              <a16:creationId xmlns:a16="http://schemas.microsoft.com/office/drawing/2014/main" id="{E2CB94D4-82B2-4E58-8806-5FE12445F9F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27326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1529</xdr:row>
      <xdr:rowOff>0</xdr:rowOff>
    </xdr:from>
    <xdr:ext cx="1442357" cy="1306285"/>
    <xdr:pic>
      <xdr:nvPicPr>
        <xdr:cNvPr id="8459" name="Imagen 8458" hidden="1">
          <a:extLst>
            <a:ext uri="{FF2B5EF4-FFF2-40B4-BE49-F238E27FC236}">
              <a16:creationId xmlns:a16="http://schemas.microsoft.com/office/drawing/2014/main" id="{E08E1C44-EC5F-49C9-84F4-480EED0132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27326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1533</xdr:row>
      <xdr:rowOff>161586</xdr:rowOff>
    </xdr:from>
    <xdr:ext cx="1347108" cy="1180497"/>
    <xdr:pic>
      <xdr:nvPicPr>
        <xdr:cNvPr id="8460" name="Imagen 8459">
          <a:extLst>
            <a:ext uri="{FF2B5EF4-FFF2-40B4-BE49-F238E27FC236}">
              <a16:creationId xmlns:a16="http://schemas.microsoft.com/office/drawing/2014/main" id="{26E9B53D-B5CB-494E-ADE3-389F05083EE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28954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1532</xdr:row>
      <xdr:rowOff>168389</xdr:rowOff>
    </xdr:from>
    <xdr:ext cx="1442357" cy="1306285"/>
    <xdr:pic>
      <xdr:nvPicPr>
        <xdr:cNvPr id="8461" name="Imagen 8460">
          <a:extLst>
            <a:ext uri="{FF2B5EF4-FFF2-40B4-BE49-F238E27FC236}">
              <a16:creationId xmlns:a16="http://schemas.microsoft.com/office/drawing/2014/main" id="{FDE6C1CD-5792-4BA2-A9F4-2E00C989DF3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287136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1563</xdr:row>
      <xdr:rowOff>0</xdr:rowOff>
    </xdr:from>
    <xdr:ext cx="1347108" cy="1180497"/>
    <xdr:pic>
      <xdr:nvPicPr>
        <xdr:cNvPr id="8462" name="Imagen 8461" hidden="1">
          <a:extLst>
            <a:ext uri="{FF2B5EF4-FFF2-40B4-BE49-F238E27FC236}">
              <a16:creationId xmlns:a16="http://schemas.microsoft.com/office/drawing/2014/main" id="{389C3597-1E48-4BD5-9636-BEFF5B6958D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4159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1563</xdr:row>
      <xdr:rowOff>0</xdr:rowOff>
    </xdr:from>
    <xdr:ext cx="1442357" cy="1306285"/>
    <xdr:pic>
      <xdr:nvPicPr>
        <xdr:cNvPr id="8463" name="Imagen 8462" hidden="1">
          <a:extLst>
            <a:ext uri="{FF2B5EF4-FFF2-40B4-BE49-F238E27FC236}">
              <a16:creationId xmlns:a16="http://schemas.microsoft.com/office/drawing/2014/main" id="{446F141D-1CC1-4334-B1AE-2F0B225E273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41594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1563</xdr:row>
      <xdr:rowOff>0</xdr:rowOff>
    </xdr:from>
    <xdr:ext cx="1347108" cy="1180497"/>
    <xdr:pic>
      <xdr:nvPicPr>
        <xdr:cNvPr id="8464" name="Imagen 8463" hidden="1">
          <a:extLst>
            <a:ext uri="{FF2B5EF4-FFF2-40B4-BE49-F238E27FC236}">
              <a16:creationId xmlns:a16="http://schemas.microsoft.com/office/drawing/2014/main" id="{16B6C9A2-8AFC-4A6F-80BA-361C03CBEA9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4159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1563</xdr:row>
      <xdr:rowOff>0</xdr:rowOff>
    </xdr:from>
    <xdr:ext cx="1442357" cy="1306285"/>
    <xdr:pic>
      <xdr:nvPicPr>
        <xdr:cNvPr id="8465" name="Imagen 8464" hidden="1">
          <a:extLst>
            <a:ext uri="{FF2B5EF4-FFF2-40B4-BE49-F238E27FC236}">
              <a16:creationId xmlns:a16="http://schemas.microsoft.com/office/drawing/2014/main" id="{D1A49C37-05E9-4977-9481-BEB6F952181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41594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1563</xdr:row>
      <xdr:rowOff>0</xdr:rowOff>
    </xdr:from>
    <xdr:ext cx="1347108" cy="1180497"/>
    <xdr:pic>
      <xdr:nvPicPr>
        <xdr:cNvPr id="8466" name="Imagen 8465" hidden="1">
          <a:extLst>
            <a:ext uri="{FF2B5EF4-FFF2-40B4-BE49-F238E27FC236}">
              <a16:creationId xmlns:a16="http://schemas.microsoft.com/office/drawing/2014/main" id="{95F61FCE-A862-4808-AA69-9CAFFC9DFEB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4159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1563</xdr:row>
      <xdr:rowOff>0</xdr:rowOff>
    </xdr:from>
    <xdr:ext cx="1442357" cy="1306285"/>
    <xdr:pic>
      <xdr:nvPicPr>
        <xdr:cNvPr id="8467" name="Imagen 8466" hidden="1">
          <a:extLst>
            <a:ext uri="{FF2B5EF4-FFF2-40B4-BE49-F238E27FC236}">
              <a16:creationId xmlns:a16="http://schemas.microsoft.com/office/drawing/2014/main" id="{40605E4A-29A9-4A9B-83C2-34759EB5D9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41594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1563</xdr:row>
      <xdr:rowOff>0</xdr:rowOff>
    </xdr:from>
    <xdr:ext cx="1347108" cy="1180497"/>
    <xdr:pic>
      <xdr:nvPicPr>
        <xdr:cNvPr id="8468" name="Imagen 8467" hidden="1">
          <a:extLst>
            <a:ext uri="{FF2B5EF4-FFF2-40B4-BE49-F238E27FC236}">
              <a16:creationId xmlns:a16="http://schemas.microsoft.com/office/drawing/2014/main" id="{D2FED73D-CA50-48D9-B373-526D8E41D91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4159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1563</xdr:row>
      <xdr:rowOff>0</xdr:rowOff>
    </xdr:from>
    <xdr:ext cx="1442357" cy="1306285"/>
    <xdr:pic>
      <xdr:nvPicPr>
        <xdr:cNvPr id="8469" name="Imagen 8468" hidden="1">
          <a:extLst>
            <a:ext uri="{FF2B5EF4-FFF2-40B4-BE49-F238E27FC236}">
              <a16:creationId xmlns:a16="http://schemas.microsoft.com/office/drawing/2014/main" id="{A32D929E-9551-4D93-9F45-F05DF9D728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41594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1563</xdr:row>
      <xdr:rowOff>0</xdr:rowOff>
    </xdr:from>
    <xdr:ext cx="1347108" cy="1180497"/>
    <xdr:pic>
      <xdr:nvPicPr>
        <xdr:cNvPr id="8470" name="Imagen 8469" hidden="1">
          <a:extLst>
            <a:ext uri="{FF2B5EF4-FFF2-40B4-BE49-F238E27FC236}">
              <a16:creationId xmlns:a16="http://schemas.microsoft.com/office/drawing/2014/main" id="{678436CD-E642-42A0-B940-3B20EDA456C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4159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1563</xdr:row>
      <xdr:rowOff>0</xdr:rowOff>
    </xdr:from>
    <xdr:ext cx="1442357" cy="1306285"/>
    <xdr:pic>
      <xdr:nvPicPr>
        <xdr:cNvPr id="8471" name="Imagen 8470" hidden="1">
          <a:extLst>
            <a:ext uri="{FF2B5EF4-FFF2-40B4-BE49-F238E27FC236}">
              <a16:creationId xmlns:a16="http://schemas.microsoft.com/office/drawing/2014/main" id="{2D350597-658F-497A-A437-C2B1FFB3EB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41594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1567</xdr:row>
      <xdr:rowOff>161586</xdr:rowOff>
    </xdr:from>
    <xdr:ext cx="1347108" cy="1180497"/>
    <xdr:pic>
      <xdr:nvPicPr>
        <xdr:cNvPr id="8472" name="Imagen 8471">
          <a:extLst>
            <a:ext uri="{FF2B5EF4-FFF2-40B4-BE49-F238E27FC236}">
              <a16:creationId xmlns:a16="http://schemas.microsoft.com/office/drawing/2014/main" id="{970B9D18-8902-4024-BFB1-5159347DB79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432229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1566</xdr:row>
      <xdr:rowOff>168389</xdr:rowOff>
    </xdr:from>
    <xdr:ext cx="1442357" cy="1306285"/>
    <xdr:pic>
      <xdr:nvPicPr>
        <xdr:cNvPr id="8473" name="Imagen 8472">
          <a:extLst>
            <a:ext uri="{FF2B5EF4-FFF2-40B4-BE49-F238E27FC236}">
              <a16:creationId xmlns:a16="http://schemas.microsoft.com/office/drawing/2014/main" id="{A65D8033-11DD-4919-92D7-263152C6FB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429820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1597</xdr:row>
      <xdr:rowOff>0</xdr:rowOff>
    </xdr:from>
    <xdr:ext cx="1347108" cy="1180497"/>
    <xdr:pic>
      <xdr:nvPicPr>
        <xdr:cNvPr id="8474" name="Imagen 8473" hidden="1">
          <a:extLst>
            <a:ext uri="{FF2B5EF4-FFF2-40B4-BE49-F238E27FC236}">
              <a16:creationId xmlns:a16="http://schemas.microsoft.com/office/drawing/2014/main" id="{03F706B1-93E8-4F88-82D7-BDA7CF99791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5586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1597</xdr:row>
      <xdr:rowOff>0</xdr:rowOff>
    </xdr:from>
    <xdr:ext cx="1442357" cy="1306285"/>
    <xdr:pic>
      <xdr:nvPicPr>
        <xdr:cNvPr id="8475" name="Imagen 8474" hidden="1">
          <a:extLst>
            <a:ext uri="{FF2B5EF4-FFF2-40B4-BE49-F238E27FC236}">
              <a16:creationId xmlns:a16="http://schemas.microsoft.com/office/drawing/2014/main" id="{47C4C16E-B10F-4179-8588-8CA583BA35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5586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1597</xdr:row>
      <xdr:rowOff>0</xdr:rowOff>
    </xdr:from>
    <xdr:ext cx="1347108" cy="1180497"/>
    <xdr:pic>
      <xdr:nvPicPr>
        <xdr:cNvPr id="8476" name="Imagen 8475" hidden="1">
          <a:extLst>
            <a:ext uri="{FF2B5EF4-FFF2-40B4-BE49-F238E27FC236}">
              <a16:creationId xmlns:a16="http://schemas.microsoft.com/office/drawing/2014/main" id="{A0B31B70-73E9-406A-ACB6-3C9F734723E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5586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1597</xdr:row>
      <xdr:rowOff>0</xdr:rowOff>
    </xdr:from>
    <xdr:ext cx="1442357" cy="1306285"/>
    <xdr:pic>
      <xdr:nvPicPr>
        <xdr:cNvPr id="8477" name="Imagen 8476" hidden="1">
          <a:extLst>
            <a:ext uri="{FF2B5EF4-FFF2-40B4-BE49-F238E27FC236}">
              <a16:creationId xmlns:a16="http://schemas.microsoft.com/office/drawing/2014/main" id="{805C73F5-D524-4CFC-8972-4F898BF40B8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5586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1597</xdr:row>
      <xdr:rowOff>0</xdr:rowOff>
    </xdr:from>
    <xdr:ext cx="1347108" cy="1180497"/>
    <xdr:pic>
      <xdr:nvPicPr>
        <xdr:cNvPr id="8478" name="Imagen 8477" hidden="1">
          <a:extLst>
            <a:ext uri="{FF2B5EF4-FFF2-40B4-BE49-F238E27FC236}">
              <a16:creationId xmlns:a16="http://schemas.microsoft.com/office/drawing/2014/main" id="{E5CDCCA7-9215-4D36-A5E2-7055FA21E9F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5586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1597</xdr:row>
      <xdr:rowOff>0</xdr:rowOff>
    </xdr:from>
    <xdr:ext cx="1442357" cy="1306285"/>
    <xdr:pic>
      <xdr:nvPicPr>
        <xdr:cNvPr id="8479" name="Imagen 8478" hidden="1">
          <a:extLst>
            <a:ext uri="{FF2B5EF4-FFF2-40B4-BE49-F238E27FC236}">
              <a16:creationId xmlns:a16="http://schemas.microsoft.com/office/drawing/2014/main" id="{7631CAAA-B19F-4B88-9F86-BABED789132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5586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1597</xdr:row>
      <xdr:rowOff>0</xdr:rowOff>
    </xdr:from>
    <xdr:ext cx="1347108" cy="1180497"/>
    <xdr:pic>
      <xdr:nvPicPr>
        <xdr:cNvPr id="8480" name="Imagen 8479" hidden="1">
          <a:extLst>
            <a:ext uri="{FF2B5EF4-FFF2-40B4-BE49-F238E27FC236}">
              <a16:creationId xmlns:a16="http://schemas.microsoft.com/office/drawing/2014/main" id="{2CE9423F-0B13-49F0-99DF-E999E3CC0F9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5586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1597</xdr:row>
      <xdr:rowOff>0</xdr:rowOff>
    </xdr:from>
    <xdr:ext cx="1442357" cy="1306285"/>
    <xdr:pic>
      <xdr:nvPicPr>
        <xdr:cNvPr id="8481" name="Imagen 8480" hidden="1">
          <a:extLst>
            <a:ext uri="{FF2B5EF4-FFF2-40B4-BE49-F238E27FC236}">
              <a16:creationId xmlns:a16="http://schemas.microsoft.com/office/drawing/2014/main" id="{70C88B59-D3CE-41F4-96C1-066A6DA3701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5586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1597</xdr:row>
      <xdr:rowOff>0</xdr:rowOff>
    </xdr:from>
    <xdr:ext cx="1347108" cy="1180497"/>
    <xdr:pic>
      <xdr:nvPicPr>
        <xdr:cNvPr id="8482" name="Imagen 8481" hidden="1">
          <a:extLst>
            <a:ext uri="{FF2B5EF4-FFF2-40B4-BE49-F238E27FC236}">
              <a16:creationId xmlns:a16="http://schemas.microsoft.com/office/drawing/2014/main" id="{97362FAB-32ED-496C-B5EB-E3F1889D322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55862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1597</xdr:row>
      <xdr:rowOff>0</xdr:rowOff>
    </xdr:from>
    <xdr:ext cx="1442357" cy="1306285"/>
    <xdr:pic>
      <xdr:nvPicPr>
        <xdr:cNvPr id="8483" name="Imagen 8482" hidden="1">
          <a:extLst>
            <a:ext uri="{FF2B5EF4-FFF2-40B4-BE49-F238E27FC236}">
              <a16:creationId xmlns:a16="http://schemas.microsoft.com/office/drawing/2014/main" id="{382D4DED-FAA2-40C1-9689-1F2BA635729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55862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1601</xdr:row>
      <xdr:rowOff>161586</xdr:rowOff>
    </xdr:from>
    <xdr:ext cx="1347108" cy="1180497"/>
    <xdr:pic>
      <xdr:nvPicPr>
        <xdr:cNvPr id="8484" name="Imagen 8483">
          <a:extLst>
            <a:ext uri="{FF2B5EF4-FFF2-40B4-BE49-F238E27FC236}">
              <a16:creationId xmlns:a16="http://schemas.microsoft.com/office/drawing/2014/main" id="{9CF63835-A452-4F06-837E-CFDD3108ADF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57491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1600</xdr:row>
      <xdr:rowOff>168389</xdr:rowOff>
    </xdr:from>
    <xdr:ext cx="1442357" cy="1306285"/>
    <xdr:pic>
      <xdr:nvPicPr>
        <xdr:cNvPr id="8485" name="Imagen 8484">
          <a:extLst>
            <a:ext uri="{FF2B5EF4-FFF2-40B4-BE49-F238E27FC236}">
              <a16:creationId xmlns:a16="http://schemas.microsoft.com/office/drawing/2014/main" id="{1DFE6D6E-B032-43BF-9931-BEE9AAB356E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572505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1631</xdr:row>
      <xdr:rowOff>0</xdr:rowOff>
    </xdr:from>
    <xdr:ext cx="1347108" cy="1180497"/>
    <xdr:pic>
      <xdr:nvPicPr>
        <xdr:cNvPr id="8486" name="Imagen 8485" hidden="1">
          <a:extLst>
            <a:ext uri="{FF2B5EF4-FFF2-40B4-BE49-F238E27FC236}">
              <a16:creationId xmlns:a16="http://schemas.microsoft.com/office/drawing/2014/main" id="{C086E26A-A08D-46EF-8C18-6B23CDE82F0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70131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1631</xdr:row>
      <xdr:rowOff>0</xdr:rowOff>
    </xdr:from>
    <xdr:ext cx="1442357" cy="1306285"/>
    <xdr:pic>
      <xdr:nvPicPr>
        <xdr:cNvPr id="8487" name="Imagen 8486" hidden="1">
          <a:extLst>
            <a:ext uri="{FF2B5EF4-FFF2-40B4-BE49-F238E27FC236}">
              <a16:creationId xmlns:a16="http://schemas.microsoft.com/office/drawing/2014/main" id="{A90564FB-5DDE-451D-AA18-5F9BD696171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70131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1631</xdr:row>
      <xdr:rowOff>0</xdr:rowOff>
    </xdr:from>
    <xdr:ext cx="1347108" cy="1180497"/>
    <xdr:pic>
      <xdr:nvPicPr>
        <xdr:cNvPr id="8488" name="Imagen 8487" hidden="1">
          <a:extLst>
            <a:ext uri="{FF2B5EF4-FFF2-40B4-BE49-F238E27FC236}">
              <a16:creationId xmlns:a16="http://schemas.microsoft.com/office/drawing/2014/main" id="{C78AF23E-6363-40FA-98F0-4A23A576D1A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70131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1631</xdr:row>
      <xdr:rowOff>0</xdr:rowOff>
    </xdr:from>
    <xdr:ext cx="1442357" cy="1306285"/>
    <xdr:pic>
      <xdr:nvPicPr>
        <xdr:cNvPr id="8489" name="Imagen 8488" hidden="1">
          <a:extLst>
            <a:ext uri="{FF2B5EF4-FFF2-40B4-BE49-F238E27FC236}">
              <a16:creationId xmlns:a16="http://schemas.microsoft.com/office/drawing/2014/main" id="{A2C74246-C17B-452C-9A1A-180AEBDFB1D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70131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1631</xdr:row>
      <xdr:rowOff>0</xdr:rowOff>
    </xdr:from>
    <xdr:ext cx="1347108" cy="1180497"/>
    <xdr:pic>
      <xdr:nvPicPr>
        <xdr:cNvPr id="8490" name="Imagen 8489" hidden="1">
          <a:extLst>
            <a:ext uri="{FF2B5EF4-FFF2-40B4-BE49-F238E27FC236}">
              <a16:creationId xmlns:a16="http://schemas.microsoft.com/office/drawing/2014/main" id="{E266869D-FEF8-492B-9C7F-2880684755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70131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1631</xdr:row>
      <xdr:rowOff>0</xdr:rowOff>
    </xdr:from>
    <xdr:ext cx="1442357" cy="1306285"/>
    <xdr:pic>
      <xdr:nvPicPr>
        <xdr:cNvPr id="8491" name="Imagen 8490" hidden="1">
          <a:extLst>
            <a:ext uri="{FF2B5EF4-FFF2-40B4-BE49-F238E27FC236}">
              <a16:creationId xmlns:a16="http://schemas.microsoft.com/office/drawing/2014/main" id="{D58CB46B-3FFB-4DB7-9064-099EB7CA53E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70131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1631</xdr:row>
      <xdr:rowOff>0</xdr:rowOff>
    </xdr:from>
    <xdr:ext cx="1347108" cy="1180497"/>
    <xdr:pic>
      <xdr:nvPicPr>
        <xdr:cNvPr id="8492" name="Imagen 8491" hidden="1">
          <a:extLst>
            <a:ext uri="{FF2B5EF4-FFF2-40B4-BE49-F238E27FC236}">
              <a16:creationId xmlns:a16="http://schemas.microsoft.com/office/drawing/2014/main" id="{A94EBF2F-7BA1-480C-929D-1AB3134F210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70131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1631</xdr:row>
      <xdr:rowOff>0</xdr:rowOff>
    </xdr:from>
    <xdr:ext cx="1442357" cy="1306285"/>
    <xdr:pic>
      <xdr:nvPicPr>
        <xdr:cNvPr id="8493" name="Imagen 8492" hidden="1">
          <a:extLst>
            <a:ext uri="{FF2B5EF4-FFF2-40B4-BE49-F238E27FC236}">
              <a16:creationId xmlns:a16="http://schemas.microsoft.com/office/drawing/2014/main" id="{0A57F2E6-1AB7-426F-8168-52EE41E017D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70131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1631</xdr:row>
      <xdr:rowOff>0</xdr:rowOff>
    </xdr:from>
    <xdr:ext cx="1347108" cy="1180497"/>
    <xdr:pic>
      <xdr:nvPicPr>
        <xdr:cNvPr id="8494" name="Imagen 8493" hidden="1">
          <a:extLst>
            <a:ext uri="{FF2B5EF4-FFF2-40B4-BE49-F238E27FC236}">
              <a16:creationId xmlns:a16="http://schemas.microsoft.com/office/drawing/2014/main" id="{A72771B9-9627-49D8-99C3-229A32FE97B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70131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1631</xdr:row>
      <xdr:rowOff>0</xdr:rowOff>
    </xdr:from>
    <xdr:ext cx="1442357" cy="1306285"/>
    <xdr:pic>
      <xdr:nvPicPr>
        <xdr:cNvPr id="8495" name="Imagen 8494" hidden="1">
          <a:extLst>
            <a:ext uri="{FF2B5EF4-FFF2-40B4-BE49-F238E27FC236}">
              <a16:creationId xmlns:a16="http://schemas.microsoft.com/office/drawing/2014/main" id="{C365DFB5-282C-45AA-BF6E-80FDF25557F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70131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1635</xdr:row>
      <xdr:rowOff>161586</xdr:rowOff>
    </xdr:from>
    <xdr:ext cx="1347108" cy="1180497"/>
    <xdr:pic>
      <xdr:nvPicPr>
        <xdr:cNvPr id="8496" name="Imagen 8495">
          <a:extLst>
            <a:ext uri="{FF2B5EF4-FFF2-40B4-BE49-F238E27FC236}">
              <a16:creationId xmlns:a16="http://schemas.microsoft.com/office/drawing/2014/main" id="{A41C496D-54BD-4A8C-98F5-8E4A8D0909A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71759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1634</xdr:row>
      <xdr:rowOff>168389</xdr:rowOff>
    </xdr:from>
    <xdr:ext cx="1442357" cy="1306285"/>
    <xdr:pic>
      <xdr:nvPicPr>
        <xdr:cNvPr id="8497" name="Imagen 8496">
          <a:extLst>
            <a:ext uri="{FF2B5EF4-FFF2-40B4-BE49-F238E27FC236}">
              <a16:creationId xmlns:a16="http://schemas.microsoft.com/office/drawing/2014/main" id="{085825D9-94B9-4772-A5B2-ACDCA3E469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715189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1665</xdr:row>
      <xdr:rowOff>0</xdr:rowOff>
    </xdr:from>
    <xdr:ext cx="1347108" cy="1180497"/>
    <xdr:pic>
      <xdr:nvPicPr>
        <xdr:cNvPr id="8498" name="Imagen 8497" hidden="1">
          <a:extLst>
            <a:ext uri="{FF2B5EF4-FFF2-40B4-BE49-F238E27FC236}">
              <a16:creationId xmlns:a16="http://schemas.microsoft.com/office/drawing/2014/main" id="{975C0A78-8033-4E25-8520-5AC56596C17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84399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1665</xdr:row>
      <xdr:rowOff>0</xdr:rowOff>
    </xdr:from>
    <xdr:ext cx="1442357" cy="1306285"/>
    <xdr:pic>
      <xdr:nvPicPr>
        <xdr:cNvPr id="8499" name="Imagen 8498" hidden="1">
          <a:extLst>
            <a:ext uri="{FF2B5EF4-FFF2-40B4-BE49-F238E27FC236}">
              <a16:creationId xmlns:a16="http://schemas.microsoft.com/office/drawing/2014/main" id="{55AE1C2F-6622-467B-905A-A05419A3FC9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84399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1665</xdr:row>
      <xdr:rowOff>0</xdr:rowOff>
    </xdr:from>
    <xdr:ext cx="1347108" cy="1180497"/>
    <xdr:pic>
      <xdr:nvPicPr>
        <xdr:cNvPr id="8500" name="Imagen 8499" hidden="1">
          <a:extLst>
            <a:ext uri="{FF2B5EF4-FFF2-40B4-BE49-F238E27FC236}">
              <a16:creationId xmlns:a16="http://schemas.microsoft.com/office/drawing/2014/main" id="{A50BED0B-680A-42B7-9182-8F168C876DB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84399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1665</xdr:row>
      <xdr:rowOff>0</xdr:rowOff>
    </xdr:from>
    <xdr:ext cx="1442357" cy="1306285"/>
    <xdr:pic>
      <xdr:nvPicPr>
        <xdr:cNvPr id="8501" name="Imagen 8500" hidden="1">
          <a:extLst>
            <a:ext uri="{FF2B5EF4-FFF2-40B4-BE49-F238E27FC236}">
              <a16:creationId xmlns:a16="http://schemas.microsoft.com/office/drawing/2014/main" id="{7F81C25E-3C9A-4234-BDD4-7C86CE632F4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84399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1665</xdr:row>
      <xdr:rowOff>0</xdr:rowOff>
    </xdr:from>
    <xdr:ext cx="1347108" cy="1180497"/>
    <xdr:pic>
      <xdr:nvPicPr>
        <xdr:cNvPr id="8502" name="Imagen 8501" hidden="1">
          <a:extLst>
            <a:ext uri="{FF2B5EF4-FFF2-40B4-BE49-F238E27FC236}">
              <a16:creationId xmlns:a16="http://schemas.microsoft.com/office/drawing/2014/main" id="{656BB8E1-6F53-41F6-BA24-0F621F14AF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84399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1665</xdr:row>
      <xdr:rowOff>0</xdr:rowOff>
    </xdr:from>
    <xdr:ext cx="1442357" cy="1306285"/>
    <xdr:pic>
      <xdr:nvPicPr>
        <xdr:cNvPr id="8503" name="Imagen 8502" hidden="1">
          <a:extLst>
            <a:ext uri="{FF2B5EF4-FFF2-40B4-BE49-F238E27FC236}">
              <a16:creationId xmlns:a16="http://schemas.microsoft.com/office/drawing/2014/main" id="{CE3BA452-6E82-49D8-A7BC-B7FDC58274D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84399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1665</xdr:row>
      <xdr:rowOff>0</xdr:rowOff>
    </xdr:from>
    <xdr:ext cx="1347108" cy="1180497"/>
    <xdr:pic>
      <xdr:nvPicPr>
        <xdr:cNvPr id="8504" name="Imagen 8503" hidden="1">
          <a:extLst>
            <a:ext uri="{FF2B5EF4-FFF2-40B4-BE49-F238E27FC236}">
              <a16:creationId xmlns:a16="http://schemas.microsoft.com/office/drawing/2014/main" id="{C5177436-87EF-4C19-ACF9-4CB7ACF5DFC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84399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1665</xdr:row>
      <xdr:rowOff>0</xdr:rowOff>
    </xdr:from>
    <xdr:ext cx="1442357" cy="1306285"/>
    <xdr:pic>
      <xdr:nvPicPr>
        <xdr:cNvPr id="8505" name="Imagen 8504" hidden="1">
          <a:extLst>
            <a:ext uri="{FF2B5EF4-FFF2-40B4-BE49-F238E27FC236}">
              <a16:creationId xmlns:a16="http://schemas.microsoft.com/office/drawing/2014/main" id="{B29EF97D-052B-4365-A44E-D0893A3C4C6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84399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1665</xdr:row>
      <xdr:rowOff>0</xdr:rowOff>
    </xdr:from>
    <xdr:ext cx="1347108" cy="1180497"/>
    <xdr:pic>
      <xdr:nvPicPr>
        <xdr:cNvPr id="8506" name="Imagen 8505" hidden="1">
          <a:extLst>
            <a:ext uri="{FF2B5EF4-FFF2-40B4-BE49-F238E27FC236}">
              <a16:creationId xmlns:a16="http://schemas.microsoft.com/office/drawing/2014/main" id="{55DABEBF-77DE-487B-9C25-D98F5D04337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84399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1665</xdr:row>
      <xdr:rowOff>0</xdr:rowOff>
    </xdr:from>
    <xdr:ext cx="1442357" cy="1306285"/>
    <xdr:pic>
      <xdr:nvPicPr>
        <xdr:cNvPr id="8507" name="Imagen 8506" hidden="1">
          <a:extLst>
            <a:ext uri="{FF2B5EF4-FFF2-40B4-BE49-F238E27FC236}">
              <a16:creationId xmlns:a16="http://schemas.microsoft.com/office/drawing/2014/main" id="{DEAAFB76-A45F-429B-AE32-AF7B59CD62A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84399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1669</xdr:row>
      <xdr:rowOff>161586</xdr:rowOff>
    </xdr:from>
    <xdr:ext cx="1347108" cy="1180497"/>
    <xdr:pic>
      <xdr:nvPicPr>
        <xdr:cNvPr id="8508" name="Imagen 8507">
          <a:extLst>
            <a:ext uri="{FF2B5EF4-FFF2-40B4-BE49-F238E27FC236}">
              <a16:creationId xmlns:a16="http://schemas.microsoft.com/office/drawing/2014/main" id="{B57A7446-95AD-41ED-8ACF-A8E758C5848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686028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1668</xdr:row>
      <xdr:rowOff>168389</xdr:rowOff>
    </xdr:from>
    <xdr:ext cx="1442357" cy="1306285"/>
    <xdr:pic>
      <xdr:nvPicPr>
        <xdr:cNvPr id="8509" name="Imagen 8508">
          <a:extLst>
            <a:ext uri="{FF2B5EF4-FFF2-40B4-BE49-F238E27FC236}">
              <a16:creationId xmlns:a16="http://schemas.microsoft.com/office/drawing/2014/main" id="{792D2A62-64E5-4FC0-AB73-8565635640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6857874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1699</xdr:row>
      <xdr:rowOff>0</xdr:rowOff>
    </xdr:from>
    <xdr:ext cx="1347108" cy="1180497"/>
    <xdr:pic>
      <xdr:nvPicPr>
        <xdr:cNvPr id="8510" name="Imagen 8509" hidden="1">
          <a:extLst>
            <a:ext uri="{FF2B5EF4-FFF2-40B4-BE49-F238E27FC236}">
              <a16:creationId xmlns:a16="http://schemas.microsoft.com/office/drawing/2014/main" id="{AB993B36-BB29-494D-A011-E9341A93C35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698668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1699</xdr:row>
      <xdr:rowOff>0</xdr:rowOff>
    </xdr:from>
    <xdr:ext cx="1442357" cy="1306285"/>
    <xdr:pic>
      <xdr:nvPicPr>
        <xdr:cNvPr id="8511" name="Imagen 8510" hidden="1">
          <a:extLst>
            <a:ext uri="{FF2B5EF4-FFF2-40B4-BE49-F238E27FC236}">
              <a16:creationId xmlns:a16="http://schemas.microsoft.com/office/drawing/2014/main" id="{A1ED1D7A-3822-459F-8E14-CBC800A3391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698668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1699</xdr:row>
      <xdr:rowOff>0</xdr:rowOff>
    </xdr:from>
    <xdr:ext cx="1347108" cy="1180497"/>
    <xdr:pic>
      <xdr:nvPicPr>
        <xdr:cNvPr id="8512" name="Imagen 8511" hidden="1">
          <a:extLst>
            <a:ext uri="{FF2B5EF4-FFF2-40B4-BE49-F238E27FC236}">
              <a16:creationId xmlns:a16="http://schemas.microsoft.com/office/drawing/2014/main" id="{BFE4287C-591D-4A7A-97F5-034E9E533DD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98668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1699</xdr:row>
      <xdr:rowOff>0</xdr:rowOff>
    </xdr:from>
    <xdr:ext cx="1442357" cy="1306285"/>
    <xdr:pic>
      <xdr:nvPicPr>
        <xdr:cNvPr id="8513" name="Imagen 8512" hidden="1">
          <a:extLst>
            <a:ext uri="{FF2B5EF4-FFF2-40B4-BE49-F238E27FC236}">
              <a16:creationId xmlns:a16="http://schemas.microsoft.com/office/drawing/2014/main" id="{9178BDB8-F51D-4F2D-B396-6A3784C575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98668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1699</xdr:row>
      <xdr:rowOff>0</xdr:rowOff>
    </xdr:from>
    <xdr:ext cx="1347108" cy="1180497"/>
    <xdr:pic>
      <xdr:nvPicPr>
        <xdr:cNvPr id="8514" name="Imagen 8513" hidden="1">
          <a:extLst>
            <a:ext uri="{FF2B5EF4-FFF2-40B4-BE49-F238E27FC236}">
              <a16:creationId xmlns:a16="http://schemas.microsoft.com/office/drawing/2014/main" id="{6A7792CD-7E00-4FC0-9B39-0B3847ED199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98668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1699</xdr:row>
      <xdr:rowOff>0</xdr:rowOff>
    </xdr:from>
    <xdr:ext cx="1442357" cy="1306285"/>
    <xdr:pic>
      <xdr:nvPicPr>
        <xdr:cNvPr id="8515" name="Imagen 8514" hidden="1">
          <a:extLst>
            <a:ext uri="{FF2B5EF4-FFF2-40B4-BE49-F238E27FC236}">
              <a16:creationId xmlns:a16="http://schemas.microsoft.com/office/drawing/2014/main" id="{1120927A-2A4A-4DFE-801E-56EBA1A730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98668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1699</xdr:row>
      <xdr:rowOff>0</xdr:rowOff>
    </xdr:from>
    <xdr:ext cx="1347108" cy="1180497"/>
    <xdr:pic>
      <xdr:nvPicPr>
        <xdr:cNvPr id="8516" name="Imagen 8515" hidden="1">
          <a:extLst>
            <a:ext uri="{FF2B5EF4-FFF2-40B4-BE49-F238E27FC236}">
              <a16:creationId xmlns:a16="http://schemas.microsoft.com/office/drawing/2014/main" id="{F43323EB-079C-46C3-A888-778671AA3C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98668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1699</xdr:row>
      <xdr:rowOff>0</xdr:rowOff>
    </xdr:from>
    <xdr:ext cx="1442357" cy="1306285"/>
    <xdr:pic>
      <xdr:nvPicPr>
        <xdr:cNvPr id="8517" name="Imagen 8516" hidden="1">
          <a:extLst>
            <a:ext uri="{FF2B5EF4-FFF2-40B4-BE49-F238E27FC236}">
              <a16:creationId xmlns:a16="http://schemas.microsoft.com/office/drawing/2014/main" id="{46C88088-056F-434D-9F5E-E5E69E4C7C0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98668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1699</xdr:row>
      <xdr:rowOff>0</xdr:rowOff>
    </xdr:from>
    <xdr:ext cx="1347108" cy="1180497"/>
    <xdr:pic>
      <xdr:nvPicPr>
        <xdr:cNvPr id="8518" name="Imagen 8517" hidden="1">
          <a:extLst>
            <a:ext uri="{FF2B5EF4-FFF2-40B4-BE49-F238E27FC236}">
              <a16:creationId xmlns:a16="http://schemas.microsoft.com/office/drawing/2014/main" id="{9CC23FE1-4703-48E8-85AC-142082BB3D9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698668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1699</xdr:row>
      <xdr:rowOff>0</xdr:rowOff>
    </xdr:from>
    <xdr:ext cx="1442357" cy="1306285"/>
    <xdr:pic>
      <xdr:nvPicPr>
        <xdr:cNvPr id="8519" name="Imagen 8518" hidden="1">
          <a:extLst>
            <a:ext uri="{FF2B5EF4-FFF2-40B4-BE49-F238E27FC236}">
              <a16:creationId xmlns:a16="http://schemas.microsoft.com/office/drawing/2014/main" id="{73735149-6347-4B0F-BC53-C33484A24A6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698668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1703</xdr:row>
      <xdr:rowOff>161586</xdr:rowOff>
    </xdr:from>
    <xdr:ext cx="1347108" cy="1180497"/>
    <xdr:pic>
      <xdr:nvPicPr>
        <xdr:cNvPr id="8520" name="Imagen 8519">
          <a:extLst>
            <a:ext uri="{FF2B5EF4-FFF2-40B4-BE49-F238E27FC236}">
              <a16:creationId xmlns:a16="http://schemas.microsoft.com/office/drawing/2014/main" id="{BD0B28EA-2AEE-402C-B02A-86AE9A3F0C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00296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1702</xdr:row>
      <xdr:rowOff>168389</xdr:rowOff>
    </xdr:from>
    <xdr:ext cx="1442357" cy="1306285"/>
    <xdr:pic>
      <xdr:nvPicPr>
        <xdr:cNvPr id="8521" name="Imagen 8520">
          <a:extLst>
            <a:ext uri="{FF2B5EF4-FFF2-40B4-BE49-F238E27FC236}">
              <a16:creationId xmlns:a16="http://schemas.microsoft.com/office/drawing/2014/main" id="{79CB2B10-9578-4AA9-912D-A3A2D627195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000558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1733</xdr:row>
      <xdr:rowOff>0</xdr:rowOff>
    </xdr:from>
    <xdr:ext cx="1347108" cy="1180497"/>
    <xdr:pic>
      <xdr:nvPicPr>
        <xdr:cNvPr id="8522" name="Imagen 8521" hidden="1">
          <a:extLst>
            <a:ext uri="{FF2B5EF4-FFF2-40B4-BE49-F238E27FC236}">
              <a16:creationId xmlns:a16="http://schemas.microsoft.com/office/drawing/2014/main" id="{CF1B11AE-E7B2-4FC0-8038-158B256343E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12936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1733</xdr:row>
      <xdr:rowOff>0</xdr:rowOff>
    </xdr:from>
    <xdr:ext cx="1442357" cy="1306285"/>
    <xdr:pic>
      <xdr:nvPicPr>
        <xdr:cNvPr id="8523" name="Imagen 8522" hidden="1">
          <a:extLst>
            <a:ext uri="{FF2B5EF4-FFF2-40B4-BE49-F238E27FC236}">
              <a16:creationId xmlns:a16="http://schemas.microsoft.com/office/drawing/2014/main" id="{08883247-7CAC-4E65-9B01-28E4216B4DE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12936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1733</xdr:row>
      <xdr:rowOff>0</xdr:rowOff>
    </xdr:from>
    <xdr:ext cx="1347108" cy="1180497"/>
    <xdr:pic>
      <xdr:nvPicPr>
        <xdr:cNvPr id="8524" name="Imagen 8523" hidden="1">
          <a:extLst>
            <a:ext uri="{FF2B5EF4-FFF2-40B4-BE49-F238E27FC236}">
              <a16:creationId xmlns:a16="http://schemas.microsoft.com/office/drawing/2014/main" id="{7648063F-7CB4-4765-AB92-8EE79B077E9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12936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1733</xdr:row>
      <xdr:rowOff>0</xdr:rowOff>
    </xdr:from>
    <xdr:ext cx="1442357" cy="1306285"/>
    <xdr:pic>
      <xdr:nvPicPr>
        <xdr:cNvPr id="8525" name="Imagen 8524" hidden="1">
          <a:extLst>
            <a:ext uri="{FF2B5EF4-FFF2-40B4-BE49-F238E27FC236}">
              <a16:creationId xmlns:a16="http://schemas.microsoft.com/office/drawing/2014/main" id="{E2DCB1BE-073A-4DA1-BD16-669BBEFFED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12936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1733</xdr:row>
      <xdr:rowOff>0</xdr:rowOff>
    </xdr:from>
    <xdr:ext cx="1347108" cy="1180497"/>
    <xdr:pic>
      <xdr:nvPicPr>
        <xdr:cNvPr id="8526" name="Imagen 8525" hidden="1">
          <a:extLst>
            <a:ext uri="{FF2B5EF4-FFF2-40B4-BE49-F238E27FC236}">
              <a16:creationId xmlns:a16="http://schemas.microsoft.com/office/drawing/2014/main" id="{4A8E80F7-AAFF-4639-9D12-8179D6A29B1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12936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1733</xdr:row>
      <xdr:rowOff>0</xdr:rowOff>
    </xdr:from>
    <xdr:ext cx="1442357" cy="1306285"/>
    <xdr:pic>
      <xdr:nvPicPr>
        <xdr:cNvPr id="8527" name="Imagen 8526" hidden="1">
          <a:extLst>
            <a:ext uri="{FF2B5EF4-FFF2-40B4-BE49-F238E27FC236}">
              <a16:creationId xmlns:a16="http://schemas.microsoft.com/office/drawing/2014/main" id="{93B396B0-6AEA-4949-A959-4968EE9429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12936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1733</xdr:row>
      <xdr:rowOff>0</xdr:rowOff>
    </xdr:from>
    <xdr:ext cx="1347108" cy="1180497"/>
    <xdr:pic>
      <xdr:nvPicPr>
        <xdr:cNvPr id="8528" name="Imagen 8527" hidden="1">
          <a:extLst>
            <a:ext uri="{FF2B5EF4-FFF2-40B4-BE49-F238E27FC236}">
              <a16:creationId xmlns:a16="http://schemas.microsoft.com/office/drawing/2014/main" id="{2F21E40E-DABB-483D-90E2-5A3BEC2881E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12936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1733</xdr:row>
      <xdr:rowOff>0</xdr:rowOff>
    </xdr:from>
    <xdr:ext cx="1442357" cy="1306285"/>
    <xdr:pic>
      <xdr:nvPicPr>
        <xdr:cNvPr id="8529" name="Imagen 8528" hidden="1">
          <a:extLst>
            <a:ext uri="{FF2B5EF4-FFF2-40B4-BE49-F238E27FC236}">
              <a16:creationId xmlns:a16="http://schemas.microsoft.com/office/drawing/2014/main" id="{C0535AA2-A632-47F5-B6AD-901DB37834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12936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1733</xdr:row>
      <xdr:rowOff>0</xdr:rowOff>
    </xdr:from>
    <xdr:ext cx="1347108" cy="1180497"/>
    <xdr:pic>
      <xdr:nvPicPr>
        <xdr:cNvPr id="8530" name="Imagen 8529" hidden="1">
          <a:extLst>
            <a:ext uri="{FF2B5EF4-FFF2-40B4-BE49-F238E27FC236}">
              <a16:creationId xmlns:a16="http://schemas.microsoft.com/office/drawing/2014/main" id="{9AF0F317-E321-48C2-8428-998E3C453D7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12936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1733</xdr:row>
      <xdr:rowOff>0</xdr:rowOff>
    </xdr:from>
    <xdr:ext cx="1442357" cy="1306285"/>
    <xdr:pic>
      <xdr:nvPicPr>
        <xdr:cNvPr id="8531" name="Imagen 8530" hidden="1">
          <a:extLst>
            <a:ext uri="{FF2B5EF4-FFF2-40B4-BE49-F238E27FC236}">
              <a16:creationId xmlns:a16="http://schemas.microsoft.com/office/drawing/2014/main" id="{79B6F1A8-B25F-41AB-B0B0-5D1DBC13B56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12936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1737</xdr:row>
      <xdr:rowOff>161586</xdr:rowOff>
    </xdr:from>
    <xdr:ext cx="1347108" cy="1180497"/>
    <xdr:pic>
      <xdr:nvPicPr>
        <xdr:cNvPr id="8532" name="Imagen 8531">
          <a:extLst>
            <a:ext uri="{FF2B5EF4-FFF2-40B4-BE49-F238E27FC236}">
              <a16:creationId xmlns:a16="http://schemas.microsoft.com/office/drawing/2014/main" id="{67672747-5DD5-459D-B4B3-1A3655BEC82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145651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1736</xdr:row>
      <xdr:rowOff>168389</xdr:rowOff>
    </xdr:from>
    <xdr:ext cx="1442357" cy="1306285"/>
    <xdr:pic>
      <xdr:nvPicPr>
        <xdr:cNvPr id="8533" name="Imagen 8532">
          <a:extLst>
            <a:ext uri="{FF2B5EF4-FFF2-40B4-BE49-F238E27FC236}">
              <a16:creationId xmlns:a16="http://schemas.microsoft.com/office/drawing/2014/main" id="{0416C1F6-CB15-45AD-9B7F-24D331F62F7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143243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1767</xdr:row>
      <xdr:rowOff>0</xdr:rowOff>
    </xdr:from>
    <xdr:ext cx="1347108" cy="1180497"/>
    <xdr:pic>
      <xdr:nvPicPr>
        <xdr:cNvPr id="8534" name="Imagen 8533" hidden="1">
          <a:extLst>
            <a:ext uri="{FF2B5EF4-FFF2-40B4-BE49-F238E27FC236}">
              <a16:creationId xmlns:a16="http://schemas.microsoft.com/office/drawing/2014/main" id="{F367A2DA-B432-45C7-9F88-37220DB5AD9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27205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1767</xdr:row>
      <xdr:rowOff>0</xdr:rowOff>
    </xdr:from>
    <xdr:ext cx="1442357" cy="1306285"/>
    <xdr:pic>
      <xdr:nvPicPr>
        <xdr:cNvPr id="8535" name="Imagen 8534" hidden="1">
          <a:extLst>
            <a:ext uri="{FF2B5EF4-FFF2-40B4-BE49-F238E27FC236}">
              <a16:creationId xmlns:a16="http://schemas.microsoft.com/office/drawing/2014/main" id="{DB5F2972-9DB9-4814-BEC9-F9CDD0CFEB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27205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1767</xdr:row>
      <xdr:rowOff>0</xdr:rowOff>
    </xdr:from>
    <xdr:ext cx="1347108" cy="1180497"/>
    <xdr:pic>
      <xdr:nvPicPr>
        <xdr:cNvPr id="8536" name="Imagen 8535" hidden="1">
          <a:extLst>
            <a:ext uri="{FF2B5EF4-FFF2-40B4-BE49-F238E27FC236}">
              <a16:creationId xmlns:a16="http://schemas.microsoft.com/office/drawing/2014/main" id="{F6F7EA1D-44A1-478D-9F04-88B2581265A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7205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1767</xdr:row>
      <xdr:rowOff>0</xdr:rowOff>
    </xdr:from>
    <xdr:ext cx="1442357" cy="1306285"/>
    <xdr:pic>
      <xdr:nvPicPr>
        <xdr:cNvPr id="8537" name="Imagen 8536" hidden="1">
          <a:extLst>
            <a:ext uri="{FF2B5EF4-FFF2-40B4-BE49-F238E27FC236}">
              <a16:creationId xmlns:a16="http://schemas.microsoft.com/office/drawing/2014/main" id="{BCD7FF4B-16FA-4C54-9595-33D7E7D1317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7205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1767</xdr:row>
      <xdr:rowOff>0</xdr:rowOff>
    </xdr:from>
    <xdr:ext cx="1347108" cy="1180497"/>
    <xdr:pic>
      <xdr:nvPicPr>
        <xdr:cNvPr id="8538" name="Imagen 8537" hidden="1">
          <a:extLst>
            <a:ext uri="{FF2B5EF4-FFF2-40B4-BE49-F238E27FC236}">
              <a16:creationId xmlns:a16="http://schemas.microsoft.com/office/drawing/2014/main" id="{2018EF48-5625-4765-8ECB-A81A8D66AA5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7205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1767</xdr:row>
      <xdr:rowOff>0</xdr:rowOff>
    </xdr:from>
    <xdr:ext cx="1442357" cy="1306285"/>
    <xdr:pic>
      <xdr:nvPicPr>
        <xdr:cNvPr id="8539" name="Imagen 8538" hidden="1">
          <a:extLst>
            <a:ext uri="{FF2B5EF4-FFF2-40B4-BE49-F238E27FC236}">
              <a16:creationId xmlns:a16="http://schemas.microsoft.com/office/drawing/2014/main" id="{E5AAA894-C020-4337-B92F-C94573E1DF7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7205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1767</xdr:row>
      <xdr:rowOff>0</xdr:rowOff>
    </xdr:from>
    <xdr:ext cx="1347108" cy="1180497"/>
    <xdr:pic>
      <xdr:nvPicPr>
        <xdr:cNvPr id="8540" name="Imagen 8539" hidden="1">
          <a:extLst>
            <a:ext uri="{FF2B5EF4-FFF2-40B4-BE49-F238E27FC236}">
              <a16:creationId xmlns:a16="http://schemas.microsoft.com/office/drawing/2014/main" id="{B89F35B4-9E46-439B-A005-0507BFF4029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7205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1767</xdr:row>
      <xdr:rowOff>0</xdr:rowOff>
    </xdr:from>
    <xdr:ext cx="1442357" cy="1306285"/>
    <xdr:pic>
      <xdr:nvPicPr>
        <xdr:cNvPr id="8541" name="Imagen 8540" hidden="1">
          <a:extLst>
            <a:ext uri="{FF2B5EF4-FFF2-40B4-BE49-F238E27FC236}">
              <a16:creationId xmlns:a16="http://schemas.microsoft.com/office/drawing/2014/main" id="{4B83CB69-A161-42CE-BC23-0D6B7660A2C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7205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1767</xdr:row>
      <xdr:rowOff>0</xdr:rowOff>
    </xdr:from>
    <xdr:ext cx="1347108" cy="1180497"/>
    <xdr:pic>
      <xdr:nvPicPr>
        <xdr:cNvPr id="8542" name="Imagen 8541" hidden="1">
          <a:extLst>
            <a:ext uri="{FF2B5EF4-FFF2-40B4-BE49-F238E27FC236}">
              <a16:creationId xmlns:a16="http://schemas.microsoft.com/office/drawing/2014/main" id="{ACE41315-C79F-493E-87EE-29564D9ADA7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27205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1767</xdr:row>
      <xdr:rowOff>0</xdr:rowOff>
    </xdr:from>
    <xdr:ext cx="1442357" cy="1306285"/>
    <xdr:pic>
      <xdr:nvPicPr>
        <xdr:cNvPr id="8543" name="Imagen 8542" hidden="1">
          <a:extLst>
            <a:ext uri="{FF2B5EF4-FFF2-40B4-BE49-F238E27FC236}">
              <a16:creationId xmlns:a16="http://schemas.microsoft.com/office/drawing/2014/main" id="{001BA1A3-D390-4D15-833B-6F45BAEA43C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27205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1771</xdr:row>
      <xdr:rowOff>161586</xdr:rowOff>
    </xdr:from>
    <xdr:ext cx="1347108" cy="1180497"/>
    <xdr:pic>
      <xdr:nvPicPr>
        <xdr:cNvPr id="8544" name="Imagen 8543">
          <a:extLst>
            <a:ext uri="{FF2B5EF4-FFF2-40B4-BE49-F238E27FC236}">
              <a16:creationId xmlns:a16="http://schemas.microsoft.com/office/drawing/2014/main" id="{67FAF036-4CFF-4564-A255-194351DC474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288336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1770</xdr:row>
      <xdr:rowOff>168389</xdr:rowOff>
    </xdr:from>
    <xdr:ext cx="1442357" cy="1306285"/>
    <xdr:pic>
      <xdr:nvPicPr>
        <xdr:cNvPr id="8545" name="Imagen 8544">
          <a:extLst>
            <a:ext uri="{FF2B5EF4-FFF2-40B4-BE49-F238E27FC236}">
              <a16:creationId xmlns:a16="http://schemas.microsoft.com/office/drawing/2014/main" id="{7361FC05-9520-43C2-BF7B-C98B20645D1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285927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1801</xdr:row>
      <xdr:rowOff>0</xdr:rowOff>
    </xdr:from>
    <xdr:ext cx="1347108" cy="1180497"/>
    <xdr:pic>
      <xdr:nvPicPr>
        <xdr:cNvPr id="8546" name="Imagen 8545" hidden="1">
          <a:extLst>
            <a:ext uri="{FF2B5EF4-FFF2-40B4-BE49-F238E27FC236}">
              <a16:creationId xmlns:a16="http://schemas.microsoft.com/office/drawing/2014/main" id="{2FE8B42E-341B-4E56-AC60-B2439F44B1C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41473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1801</xdr:row>
      <xdr:rowOff>0</xdr:rowOff>
    </xdr:from>
    <xdr:ext cx="1442357" cy="1306285"/>
    <xdr:pic>
      <xdr:nvPicPr>
        <xdr:cNvPr id="8547" name="Imagen 8546" hidden="1">
          <a:extLst>
            <a:ext uri="{FF2B5EF4-FFF2-40B4-BE49-F238E27FC236}">
              <a16:creationId xmlns:a16="http://schemas.microsoft.com/office/drawing/2014/main" id="{EDDD96A5-C448-4996-81B0-B363CEB64EA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41473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1801</xdr:row>
      <xdr:rowOff>0</xdr:rowOff>
    </xdr:from>
    <xdr:ext cx="1347108" cy="1180497"/>
    <xdr:pic>
      <xdr:nvPicPr>
        <xdr:cNvPr id="8548" name="Imagen 8547" hidden="1">
          <a:extLst>
            <a:ext uri="{FF2B5EF4-FFF2-40B4-BE49-F238E27FC236}">
              <a16:creationId xmlns:a16="http://schemas.microsoft.com/office/drawing/2014/main" id="{20118F4B-5330-4CD9-96C3-F4EEBB6A8FD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1473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1801</xdr:row>
      <xdr:rowOff>0</xdr:rowOff>
    </xdr:from>
    <xdr:ext cx="1442357" cy="1306285"/>
    <xdr:pic>
      <xdr:nvPicPr>
        <xdr:cNvPr id="8549" name="Imagen 8548" hidden="1">
          <a:extLst>
            <a:ext uri="{FF2B5EF4-FFF2-40B4-BE49-F238E27FC236}">
              <a16:creationId xmlns:a16="http://schemas.microsoft.com/office/drawing/2014/main" id="{245F0B35-A4AF-49D8-888D-9430F343D3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1473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1801</xdr:row>
      <xdr:rowOff>0</xdr:rowOff>
    </xdr:from>
    <xdr:ext cx="1347108" cy="1180497"/>
    <xdr:pic>
      <xdr:nvPicPr>
        <xdr:cNvPr id="8550" name="Imagen 8549" hidden="1">
          <a:extLst>
            <a:ext uri="{FF2B5EF4-FFF2-40B4-BE49-F238E27FC236}">
              <a16:creationId xmlns:a16="http://schemas.microsoft.com/office/drawing/2014/main" id="{B17C1709-4482-4429-9EE1-9697C7A360E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1473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1801</xdr:row>
      <xdr:rowOff>0</xdr:rowOff>
    </xdr:from>
    <xdr:ext cx="1442357" cy="1306285"/>
    <xdr:pic>
      <xdr:nvPicPr>
        <xdr:cNvPr id="8551" name="Imagen 8550" hidden="1">
          <a:extLst>
            <a:ext uri="{FF2B5EF4-FFF2-40B4-BE49-F238E27FC236}">
              <a16:creationId xmlns:a16="http://schemas.microsoft.com/office/drawing/2014/main" id="{4D485EDE-83A0-4D01-AAC8-7D8D89457B5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1473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1801</xdr:row>
      <xdr:rowOff>0</xdr:rowOff>
    </xdr:from>
    <xdr:ext cx="1347108" cy="1180497"/>
    <xdr:pic>
      <xdr:nvPicPr>
        <xdr:cNvPr id="8552" name="Imagen 8551" hidden="1">
          <a:extLst>
            <a:ext uri="{FF2B5EF4-FFF2-40B4-BE49-F238E27FC236}">
              <a16:creationId xmlns:a16="http://schemas.microsoft.com/office/drawing/2014/main" id="{16368BE3-A81B-4D60-9496-AD540B4206C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1473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1801</xdr:row>
      <xdr:rowOff>0</xdr:rowOff>
    </xdr:from>
    <xdr:ext cx="1442357" cy="1306285"/>
    <xdr:pic>
      <xdr:nvPicPr>
        <xdr:cNvPr id="8553" name="Imagen 8552" hidden="1">
          <a:extLst>
            <a:ext uri="{FF2B5EF4-FFF2-40B4-BE49-F238E27FC236}">
              <a16:creationId xmlns:a16="http://schemas.microsoft.com/office/drawing/2014/main" id="{03CE3F74-8FC2-43A2-9DA2-123360EA18B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1473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1801</xdr:row>
      <xdr:rowOff>0</xdr:rowOff>
    </xdr:from>
    <xdr:ext cx="1347108" cy="1180497"/>
    <xdr:pic>
      <xdr:nvPicPr>
        <xdr:cNvPr id="8554" name="Imagen 8553" hidden="1">
          <a:extLst>
            <a:ext uri="{FF2B5EF4-FFF2-40B4-BE49-F238E27FC236}">
              <a16:creationId xmlns:a16="http://schemas.microsoft.com/office/drawing/2014/main" id="{A501B01C-E90F-4C02-9337-66B758FD86E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41473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1801</xdr:row>
      <xdr:rowOff>0</xdr:rowOff>
    </xdr:from>
    <xdr:ext cx="1442357" cy="1306285"/>
    <xdr:pic>
      <xdr:nvPicPr>
        <xdr:cNvPr id="8555" name="Imagen 8554" hidden="1">
          <a:extLst>
            <a:ext uri="{FF2B5EF4-FFF2-40B4-BE49-F238E27FC236}">
              <a16:creationId xmlns:a16="http://schemas.microsoft.com/office/drawing/2014/main" id="{EFC56D36-F529-4795-9B80-146EA9AB1B2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41473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1805</xdr:row>
      <xdr:rowOff>161586</xdr:rowOff>
    </xdr:from>
    <xdr:ext cx="1347108" cy="1180497"/>
    <xdr:pic>
      <xdr:nvPicPr>
        <xdr:cNvPr id="8556" name="Imagen 8555">
          <a:extLst>
            <a:ext uri="{FF2B5EF4-FFF2-40B4-BE49-F238E27FC236}">
              <a16:creationId xmlns:a16="http://schemas.microsoft.com/office/drawing/2014/main" id="{809801AB-5A9B-4CFA-BD63-870382A4BBD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43102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1804</xdr:row>
      <xdr:rowOff>168389</xdr:rowOff>
    </xdr:from>
    <xdr:ext cx="1442357" cy="1306285"/>
    <xdr:pic>
      <xdr:nvPicPr>
        <xdr:cNvPr id="8557" name="Imagen 8556">
          <a:extLst>
            <a:ext uri="{FF2B5EF4-FFF2-40B4-BE49-F238E27FC236}">
              <a16:creationId xmlns:a16="http://schemas.microsoft.com/office/drawing/2014/main" id="{B2D4005C-EC8C-4638-B9A0-77FD2B97F33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428612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1835</xdr:row>
      <xdr:rowOff>0</xdr:rowOff>
    </xdr:from>
    <xdr:ext cx="1347108" cy="1180497"/>
    <xdr:pic>
      <xdr:nvPicPr>
        <xdr:cNvPr id="8558" name="Imagen 8557" hidden="1">
          <a:extLst>
            <a:ext uri="{FF2B5EF4-FFF2-40B4-BE49-F238E27FC236}">
              <a16:creationId xmlns:a16="http://schemas.microsoft.com/office/drawing/2014/main" id="{3E499C21-AA37-4A9F-92D9-1F5468B7CA4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55742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1835</xdr:row>
      <xdr:rowOff>0</xdr:rowOff>
    </xdr:from>
    <xdr:ext cx="1442357" cy="1306285"/>
    <xdr:pic>
      <xdr:nvPicPr>
        <xdr:cNvPr id="8559" name="Imagen 8558" hidden="1">
          <a:extLst>
            <a:ext uri="{FF2B5EF4-FFF2-40B4-BE49-F238E27FC236}">
              <a16:creationId xmlns:a16="http://schemas.microsoft.com/office/drawing/2014/main" id="{FD3D8594-E21F-4136-8625-91432FEA7B9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55742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1835</xdr:row>
      <xdr:rowOff>0</xdr:rowOff>
    </xdr:from>
    <xdr:ext cx="1347108" cy="1180497"/>
    <xdr:pic>
      <xdr:nvPicPr>
        <xdr:cNvPr id="8560" name="Imagen 8559" hidden="1">
          <a:extLst>
            <a:ext uri="{FF2B5EF4-FFF2-40B4-BE49-F238E27FC236}">
              <a16:creationId xmlns:a16="http://schemas.microsoft.com/office/drawing/2014/main" id="{48D71717-0CF0-4B25-8EAE-B6B53D5CCB6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55742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1835</xdr:row>
      <xdr:rowOff>0</xdr:rowOff>
    </xdr:from>
    <xdr:ext cx="1442357" cy="1306285"/>
    <xdr:pic>
      <xdr:nvPicPr>
        <xdr:cNvPr id="8561" name="Imagen 8560" hidden="1">
          <a:extLst>
            <a:ext uri="{FF2B5EF4-FFF2-40B4-BE49-F238E27FC236}">
              <a16:creationId xmlns:a16="http://schemas.microsoft.com/office/drawing/2014/main" id="{C5DD67A9-2B7B-4784-A66B-E99465F3664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55742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1835</xdr:row>
      <xdr:rowOff>0</xdr:rowOff>
    </xdr:from>
    <xdr:ext cx="1347108" cy="1180497"/>
    <xdr:pic>
      <xdr:nvPicPr>
        <xdr:cNvPr id="8562" name="Imagen 8561" hidden="1">
          <a:extLst>
            <a:ext uri="{FF2B5EF4-FFF2-40B4-BE49-F238E27FC236}">
              <a16:creationId xmlns:a16="http://schemas.microsoft.com/office/drawing/2014/main" id="{6061B692-0B26-4224-8D4A-0EE7C0CB388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55742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1835</xdr:row>
      <xdr:rowOff>0</xdr:rowOff>
    </xdr:from>
    <xdr:ext cx="1442357" cy="1306285"/>
    <xdr:pic>
      <xdr:nvPicPr>
        <xdr:cNvPr id="8563" name="Imagen 8562" hidden="1">
          <a:extLst>
            <a:ext uri="{FF2B5EF4-FFF2-40B4-BE49-F238E27FC236}">
              <a16:creationId xmlns:a16="http://schemas.microsoft.com/office/drawing/2014/main" id="{1B368EFF-5F49-47F5-B22B-DA434DDFC7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55742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1835</xdr:row>
      <xdr:rowOff>0</xdr:rowOff>
    </xdr:from>
    <xdr:ext cx="1347108" cy="1180497"/>
    <xdr:pic>
      <xdr:nvPicPr>
        <xdr:cNvPr id="8564" name="Imagen 8563" hidden="1">
          <a:extLst>
            <a:ext uri="{FF2B5EF4-FFF2-40B4-BE49-F238E27FC236}">
              <a16:creationId xmlns:a16="http://schemas.microsoft.com/office/drawing/2014/main" id="{BA26AB1D-4B0C-4DA9-9753-71896DE91E6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55742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1835</xdr:row>
      <xdr:rowOff>0</xdr:rowOff>
    </xdr:from>
    <xdr:ext cx="1442357" cy="1306285"/>
    <xdr:pic>
      <xdr:nvPicPr>
        <xdr:cNvPr id="8565" name="Imagen 8564" hidden="1">
          <a:extLst>
            <a:ext uri="{FF2B5EF4-FFF2-40B4-BE49-F238E27FC236}">
              <a16:creationId xmlns:a16="http://schemas.microsoft.com/office/drawing/2014/main" id="{B89812E0-1120-4DE7-83E7-98F592341A7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55742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1835</xdr:row>
      <xdr:rowOff>0</xdr:rowOff>
    </xdr:from>
    <xdr:ext cx="1347108" cy="1180497"/>
    <xdr:pic>
      <xdr:nvPicPr>
        <xdr:cNvPr id="8566" name="Imagen 8565" hidden="1">
          <a:extLst>
            <a:ext uri="{FF2B5EF4-FFF2-40B4-BE49-F238E27FC236}">
              <a16:creationId xmlns:a16="http://schemas.microsoft.com/office/drawing/2014/main" id="{CB2A28FB-E3CC-4E7E-AC71-808C8BF079F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55742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1835</xdr:row>
      <xdr:rowOff>0</xdr:rowOff>
    </xdr:from>
    <xdr:ext cx="1442357" cy="1306285"/>
    <xdr:pic>
      <xdr:nvPicPr>
        <xdr:cNvPr id="8567" name="Imagen 8566" hidden="1">
          <a:extLst>
            <a:ext uri="{FF2B5EF4-FFF2-40B4-BE49-F238E27FC236}">
              <a16:creationId xmlns:a16="http://schemas.microsoft.com/office/drawing/2014/main" id="{910CFC4F-BE8D-4FDE-80E9-146445DEE19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55742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1839</xdr:row>
      <xdr:rowOff>161586</xdr:rowOff>
    </xdr:from>
    <xdr:ext cx="1347108" cy="1180497"/>
    <xdr:pic>
      <xdr:nvPicPr>
        <xdr:cNvPr id="8568" name="Imagen 8567">
          <a:extLst>
            <a:ext uri="{FF2B5EF4-FFF2-40B4-BE49-F238E27FC236}">
              <a16:creationId xmlns:a16="http://schemas.microsoft.com/office/drawing/2014/main" id="{E9848CE8-DFA4-4605-8BBE-288A6D8BEA9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57370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1838</xdr:row>
      <xdr:rowOff>168389</xdr:rowOff>
    </xdr:from>
    <xdr:ext cx="1442357" cy="1306285"/>
    <xdr:pic>
      <xdr:nvPicPr>
        <xdr:cNvPr id="8569" name="Imagen 8568">
          <a:extLst>
            <a:ext uri="{FF2B5EF4-FFF2-40B4-BE49-F238E27FC236}">
              <a16:creationId xmlns:a16="http://schemas.microsoft.com/office/drawing/2014/main" id="{43A8B34A-14C1-48BA-A048-B603BBEFE7C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571296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1869</xdr:row>
      <xdr:rowOff>0</xdr:rowOff>
    </xdr:from>
    <xdr:ext cx="1347108" cy="1180497"/>
    <xdr:pic>
      <xdr:nvPicPr>
        <xdr:cNvPr id="8570" name="Imagen 8569" hidden="1">
          <a:extLst>
            <a:ext uri="{FF2B5EF4-FFF2-40B4-BE49-F238E27FC236}">
              <a16:creationId xmlns:a16="http://schemas.microsoft.com/office/drawing/2014/main" id="{8B121544-6F48-4CCC-BDC4-CFCCFA1CF9A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70010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1869</xdr:row>
      <xdr:rowOff>0</xdr:rowOff>
    </xdr:from>
    <xdr:ext cx="1442357" cy="1306285"/>
    <xdr:pic>
      <xdr:nvPicPr>
        <xdr:cNvPr id="8571" name="Imagen 8570" hidden="1">
          <a:extLst>
            <a:ext uri="{FF2B5EF4-FFF2-40B4-BE49-F238E27FC236}">
              <a16:creationId xmlns:a16="http://schemas.microsoft.com/office/drawing/2014/main" id="{BCCCDE83-1476-4E94-BDB2-5576423DAE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70010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1869</xdr:row>
      <xdr:rowOff>0</xdr:rowOff>
    </xdr:from>
    <xdr:ext cx="1347108" cy="1180497"/>
    <xdr:pic>
      <xdr:nvPicPr>
        <xdr:cNvPr id="8572" name="Imagen 8571" hidden="1">
          <a:extLst>
            <a:ext uri="{FF2B5EF4-FFF2-40B4-BE49-F238E27FC236}">
              <a16:creationId xmlns:a16="http://schemas.microsoft.com/office/drawing/2014/main" id="{CCC37432-CA33-402A-91B4-2996FDBAFCC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70010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1869</xdr:row>
      <xdr:rowOff>0</xdr:rowOff>
    </xdr:from>
    <xdr:ext cx="1442357" cy="1306285"/>
    <xdr:pic>
      <xdr:nvPicPr>
        <xdr:cNvPr id="8573" name="Imagen 8572" hidden="1">
          <a:extLst>
            <a:ext uri="{FF2B5EF4-FFF2-40B4-BE49-F238E27FC236}">
              <a16:creationId xmlns:a16="http://schemas.microsoft.com/office/drawing/2014/main" id="{C2529A02-B128-4284-83BD-1C08D608805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70010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1869</xdr:row>
      <xdr:rowOff>0</xdr:rowOff>
    </xdr:from>
    <xdr:ext cx="1347108" cy="1180497"/>
    <xdr:pic>
      <xdr:nvPicPr>
        <xdr:cNvPr id="8574" name="Imagen 8573" hidden="1">
          <a:extLst>
            <a:ext uri="{FF2B5EF4-FFF2-40B4-BE49-F238E27FC236}">
              <a16:creationId xmlns:a16="http://schemas.microsoft.com/office/drawing/2014/main" id="{0F0FB1F0-9E58-4554-A43B-B1612CB0BB5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70010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1869</xdr:row>
      <xdr:rowOff>0</xdr:rowOff>
    </xdr:from>
    <xdr:ext cx="1442357" cy="1306285"/>
    <xdr:pic>
      <xdr:nvPicPr>
        <xdr:cNvPr id="8575" name="Imagen 8574" hidden="1">
          <a:extLst>
            <a:ext uri="{FF2B5EF4-FFF2-40B4-BE49-F238E27FC236}">
              <a16:creationId xmlns:a16="http://schemas.microsoft.com/office/drawing/2014/main" id="{C6385625-52F7-418D-9D7A-592C48F3678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70010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1869</xdr:row>
      <xdr:rowOff>0</xdr:rowOff>
    </xdr:from>
    <xdr:ext cx="1347108" cy="1180497"/>
    <xdr:pic>
      <xdr:nvPicPr>
        <xdr:cNvPr id="8576" name="Imagen 8575" hidden="1">
          <a:extLst>
            <a:ext uri="{FF2B5EF4-FFF2-40B4-BE49-F238E27FC236}">
              <a16:creationId xmlns:a16="http://schemas.microsoft.com/office/drawing/2014/main" id="{27DC0ACF-0A19-4E40-B9B4-862058A2280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70010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1869</xdr:row>
      <xdr:rowOff>0</xdr:rowOff>
    </xdr:from>
    <xdr:ext cx="1442357" cy="1306285"/>
    <xdr:pic>
      <xdr:nvPicPr>
        <xdr:cNvPr id="8577" name="Imagen 8576" hidden="1">
          <a:extLst>
            <a:ext uri="{FF2B5EF4-FFF2-40B4-BE49-F238E27FC236}">
              <a16:creationId xmlns:a16="http://schemas.microsoft.com/office/drawing/2014/main" id="{DDA1824D-E84A-4CBB-BA60-6307466347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70010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1869</xdr:row>
      <xdr:rowOff>0</xdr:rowOff>
    </xdr:from>
    <xdr:ext cx="1347108" cy="1180497"/>
    <xdr:pic>
      <xdr:nvPicPr>
        <xdr:cNvPr id="8578" name="Imagen 8577" hidden="1">
          <a:extLst>
            <a:ext uri="{FF2B5EF4-FFF2-40B4-BE49-F238E27FC236}">
              <a16:creationId xmlns:a16="http://schemas.microsoft.com/office/drawing/2014/main" id="{5ADFDE85-FF64-4FC4-91DA-830FD32E8E8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700105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1869</xdr:row>
      <xdr:rowOff>0</xdr:rowOff>
    </xdr:from>
    <xdr:ext cx="1442357" cy="1306285"/>
    <xdr:pic>
      <xdr:nvPicPr>
        <xdr:cNvPr id="8579" name="Imagen 8578" hidden="1">
          <a:extLst>
            <a:ext uri="{FF2B5EF4-FFF2-40B4-BE49-F238E27FC236}">
              <a16:creationId xmlns:a16="http://schemas.microsoft.com/office/drawing/2014/main" id="{B3D28A35-E362-45F3-A48B-2D54B5A3B0B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700105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1873</xdr:row>
      <xdr:rowOff>161586</xdr:rowOff>
    </xdr:from>
    <xdr:ext cx="1347108" cy="1180497"/>
    <xdr:pic>
      <xdr:nvPicPr>
        <xdr:cNvPr id="8580" name="Imagen 8579">
          <a:extLst>
            <a:ext uri="{FF2B5EF4-FFF2-40B4-BE49-F238E27FC236}">
              <a16:creationId xmlns:a16="http://schemas.microsoft.com/office/drawing/2014/main" id="{B44753A5-A0DC-4FCC-939A-0EA38FADAEB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716389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1872</xdr:row>
      <xdr:rowOff>168389</xdr:rowOff>
    </xdr:from>
    <xdr:ext cx="1442357" cy="1306285"/>
    <xdr:pic>
      <xdr:nvPicPr>
        <xdr:cNvPr id="8581" name="Imagen 8580">
          <a:extLst>
            <a:ext uri="{FF2B5EF4-FFF2-40B4-BE49-F238E27FC236}">
              <a16:creationId xmlns:a16="http://schemas.microsoft.com/office/drawing/2014/main" id="{EA0B41C6-B183-4683-BFC1-445D4EE4837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713981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1903</xdr:row>
      <xdr:rowOff>0</xdr:rowOff>
    </xdr:from>
    <xdr:ext cx="1347108" cy="1180497"/>
    <xdr:pic>
      <xdr:nvPicPr>
        <xdr:cNvPr id="8582" name="Imagen 8581" hidden="1">
          <a:extLst>
            <a:ext uri="{FF2B5EF4-FFF2-40B4-BE49-F238E27FC236}">
              <a16:creationId xmlns:a16="http://schemas.microsoft.com/office/drawing/2014/main" id="{734AF8CF-E3D1-457D-BFE6-817615D3918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8427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1903</xdr:row>
      <xdr:rowOff>0</xdr:rowOff>
    </xdr:from>
    <xdr:ext cx="1442357" cy="1306285"/>
    <xdr:pic>
      <xdr:nvPicPr>
        <xdr:cNvPr id="8583" name="Imagen 8582" hidden="1">
          <a:extLst>
            <a:ext uri="{FF2B5EF4-FFF2-40B4-BE49-F238E27FC236}">
              <a16:creationId xmlns:a16="http://schemas.microsoft.com/office/drawing/2014/main" id="{787CC94C-F739-4873-9D32-CEB97254D81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8427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1903</xdr:row>
      <xdr:rowOff>0</xdr:rowOff>
    </xdr:from>
    <xdr:ext cx="1347108" cy="1180497"/>
    <xdr:pic>
      <xdr:nvPicPr>
        <xdr:cNvPr id="8584" name="Imagen 8583" hidden="1">
          <a:extLst>
            <a:ext uri="{FF2B5EF4-FFF2-40B4-BE49-F238E27FC236}">
              <a16:creationId xmlns:a16="http://schemas.microsoft.com/office/drawing/2014/main" id="{BE511344-09F7-435C-8181-7811D20A226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427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1903</xdr:row>
      <xdr:rowOff>0</xdr:rowOff>
    </xdr:from>
    <xdr:ext cx="1442357" cy="1306285"/>
    <xdr:pic>
      <xdr:nvPicPr>
        <xdr:cNvPr id="8585" name="Imagen 8584" hidden="1">
          <a:extLst>
            <a:ext uri="{FF2B5EF4-FFF2-40B4-BE49-F238E27FC236}">
              <a16:creationId xmlns:a16="http://schemas.microsoft.com/office/drawing/2014/main" id="{FFAE4177-2E87-42E8-ABF7-68C16F0C53D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427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1903</xdr:row>
      <xdr:rowOff>0</xdr:rowOff>
    </xdr:from>
    <xdr:ext cx="1347108" cy="1180497"/>
    <xdr:pic>
      <xdr:nvPicPr>
        <xdr:cNvPr id="8586" name="Imagen 8585" hidden="1">
          <a:extLst>
            <a:ext uri="{FF2B5EF4-FFF2-40B4-BE49-F238E27FC236}">
              <a16:creationId xmlns:a16="http://schemas.microsoft.com/office/drawing/2014/main" id="{DEBD14DC-8D8A-491A-A918-9CE07A0EDDC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427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1903</xdr:row>
      <xdr:rowOff>0</xdr:rowOff>
    </xdr:from>
    <xdr:ext cx="1442357" cy="1306285"/>
    <xdr:pic>
      <xdr:nvPicPr>
        <xdr:cNvPr id="8587" name="Imagen 8586" hidden="1">
          <a:extLst>
            <a:ext uri="{FF2B5EF4-FFF2-40B4-BE49-F238E27FC236}">
              <a16:creationId xmlns:a16="http://schemas.microsoft.com/office/drawing/2014/main" id="{604B37C1-2E2A-4C57-8A0C-8E049AB6D0B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427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1903</xdr:row>
      <xdr:rowOff>0</xdr:rowOff>
    </xdr:from>
    <xdr:ext cx="1347108" cy="1180497"/>
    <xdr:pic>
      <xdr:nvPicPr>
        <xdr:cNvPr id="8588" name="Imagen 8587" hidden="1">
          <a:extLst>
            <a:ext uri="{FF2B5EF4-FFF2-40B4-BE49-F238E27FC236}">
              <a16:creationId xmlns:a16="http://schemas.microsoft.com/office/drawing/2014/main" id="{5E6072B4-F90A-492C-862A-A2B46F66A22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427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1903</xdr:row>
      <xdr:rowOff>0</xdr:rowOff>
    </xdr:from>
    <xdr:ext cx="1442357" cy="1306285"/>
    <xdr:pic>
      <xdr:nvPicPr>
        <xdr:cNvPr id="8589" name="Imagen 8588" hidden="1">
          <a:extLst>
            <a:ext uri="{FF2B5EF4-FFF2-40B4-BE49-F238E27FC236}">
              <a16:creationId xmlns:a16="http://schemas.microsoft.com/office/drawing/2014/main" id="{06698BFD-BAB9-4D78-9140-5A1A4955EC1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427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1903</xdr:row>
      <xdr:rowOff>0</xdr:rowOff>
    </xdr:from>
    <xdr:ext cx="1347108" cy="1180497"/>
    <xdr:pic>
      <xdr:nvPicPr>
        <xdr:cNvPr id="8590" name="Imagen 8589" hidden="1">
          <a:extLst>
            <a:ext uri="{FF2B5EF4-FFF2-40B4-BE49-F238E27FC236}">
              <a16:creationId xmlns:a16="http://schemas.microsoft.com/office/drawing/2014/main" id="{DD47C353-FD7F-4101-AC21-82DF32BEA94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842789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1903</xdr:row>
      <xdr:rowOff>0</xdr:rowOff>
    </xdr:from>
    <xdr:ext cx="1442357" cy="1306285"/>
    <xdr:pic>
      <xdr:nvPicPr>
        <xdr:cNvPr id="8591" name="Imagen 8590" hidden="1">
          <a:extLst>
            <a:ext uri="{FF2B5EF4-FFF2-40B4-BE49-F238E27FC236}">
              <a16:creationId xmlns:a16="http://schemas.microsoft.com/office/drawing/2014/main" id="{57133339-EB8E-4CAD-BDA6-752ADB9374E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842789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1907</xdr:row>
      <xdr:rowOff>161586</xdr:rowOff>
    </xdr:from>
    <xdr:ext cx="1347108" cy="1180497"/>
    <xdr:pic>
      <xdr:nvPicPr>
        <xdr:cNvPr id="8592" name="Imagen 8591">
          <a:extLst>
            <a:ext uri="{FF2B5EF4-FFF2-40B4-BE49-F238E27FC236}">
              <a16:creationId xmlns:a16="http://schemas.microsoft.com/office/drawing/2014/main" id="{2CE0214A-A985-4636-A80F-70448C1C512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7859074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1906</xdr:row>
      <xdr:rowOff>168389</xdr:rowOff>
    </xdr:from>
    <xdr:ext cx="1442357" cy="1306285"/>
    <xdr:pic>
      <xdr:nvPicPr>
        <xdr:cNvPr id="8593" name="Imagen 8592">
          <a:extLst>
            <a:ext uri="{FF2B5EF4-FFF2-40B4-BE49-F238E27FC236}">
              <a16:creationId xmlns:a16="http://schemas.microsoft.com/office/drawing/2014/main" id="{3F206B06-787B-4A98-ACD6-89681B73FDE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856665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1937</xdr:row>
      <xdr:rowOff>0</xdr:rowOff>
    </xdr:from>
    <xdr:ext cx="1347108" cy="1180497"/>
    <xdr:pic>
      <xdr:nvPicPr>
        <xdr:cNvPr id="8594" name="Imagen 8593" hidden="1">
          <a:extLst>
            <a:ext uri="{FF2B5EF4-FFF2-40B4-BE49-F238E27FC236}">
              <a16:creationId xmlns:a16="http://schemas.microsoft.com/office/drawing/2014/main" id="{93FCC327-FE1C-4FBB-9162-8EB218BA2D3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798547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1937</xdr:row>
      <xdr:rowOff>0</xdr:rowOff>
    </xdr:from>
    <xdr:ext cx="1442357" cy="1306285"/>
    <xdr:pic>
      <xdr:nvPicPr>
        <xdr:cNvPr id="8595" name="Imagen 8594" hidden="1">
          <a:extLst>
            <a:ext uri="{FF2B5EF4-FFF2-40B4-BE49-F238E27FC236}">
              <a16:creationId xmlns:a16="http://schemas.microsoft.com/office/drawing/2014/main" id="{526C18C5-9CB9-4E30-ADCD-4CBE4D1C522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798547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1937</xdr:row>
      <xdr:rowOff>0</xdr:rowOff>
    </xdr:from>
    <xdr:ext cx="1347108" cy="1180497"/>
    <xdr:pic>
      <xdr:nvPicPr>
        <xdr:cNvPr id="8596" name="Imagen 8595" hidden="1">
          <a:extLst>
            <a:ext uri="{FF2B5EF4-FFF2-40B4-BE49-F238E27FC236}">
              <a16:creationId xmlns:a16="http://schemas.microsoft.com/office/drawing/2014/main" id="{DCAA0B0B-75C2-484B-A63E-C2A4BD59802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8547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1937</xdr:row>
      <xdr:rowOff>0</xdr:rowOff>
    </xdr:from>
    <xdr:ext cx="1442357" cy="1306285"/>
    <xdr:pic>
      <xdr:nvPicPr>
        <xdr:cNvPr id="8597" name="Imagen 8596" hidden="1">
          <a:extLst>
            <a:ext uri="{FF2B5EF4-FFF2-40B4-BE49-F238E27FC236}">
              <a16:creationId xmlns:a16="http://schemas.microsoft.com/office/drawing/2014/main" id="{9517BC63-6CEE-4F34-B84F-8EAC1D47EE2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8547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1937</xdr:row>
      <xdr:rowOff>0</xdr:rowOff>
    </xdr:from>
    <xdr:ext cx="1347108" cy="1180497"/>
    <xdr:pic>
      <xdr:nvPicPr>
        <xdr:cNvPr id="8598" name="Imagen 8597" hidden="1">
          <a:extLst>
            <a:ext uri="{FF2B5EF4-FFF2-40B4-BE49-F238E27FC236}">
              <a16:creationId xmlns:a16="http://schemas.microsoft.com/office/drawing/2014/main" id="{CFD35404-EFBF-479F-A796-E366E68A78C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8547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1937</xdr:row>
      <xdr:rowOff>0</xdr:rowOff>
    </xdr:from>
    <xdr:ext cx="1442357" cy="1306285"/>
    <xdr:pic>
      <xdr:nvPicPr>
        <xdr:cNvPr id="8599" name="Imagen 8598" hidden="1">
          <a:extLst>
            <a:ext uri="{FF2B5EF4-FFF2-40B4-BE49-F238E27FC236}">
              <a16:creationId xmlns:a16="http://schemas.microsoft.com/office/drawing/2014/main" id="{D15B6515-E117-48A0-BE0E-A8ED5E44EB0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8547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1937</xdr:row>
      <xdr:rowOff>0</xdr:rowOff>
    </xdr:from>
    <xdr:ext cx="1347108" cy="1180497"/>
    <xdr:pic>
      <xdr:nvPicPr>
        <xdr:cNvPr id="8600" name="Imagen 8599" hidden="1">
          <a:extLst>
            <a:ext uri="{FF2B5EF4-FFF2-40B4-BE49-F238E27FC236}">
              <a16:creationId xmlns:a16="http://schemas.microsoft.com/office/drawing/2014/main" id="{8D718D30-0C9A-4B44-BCE8-2E157FFEEDB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8547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1937</xdr:row>
      <xdr:rowOff>0</xdr:rowOff>
    </xdr:from>
    <xdr:ext cx="1442357" cy="1306285"/>
    <xdr:pic>
      <xdr:nvPicPr>
        <xdr:cNvPr id="8601" name="Imagen 8600" hidden="1">
          <a:extLst>
            <a:ext uri="{FF2B5EF4-FFF2-40B4-BE49-F238E27FC236}">
              <a16:creationId xmlns:a16="http://schemas.microsoft.com/office/drawing/2014/main" id="{17329A1D-991C-479A-87BD-5A34242881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8547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1937</xdr:row>
      <xdr:rowOff>0</xdr:rowOff>
    </xdr:from>
    <xdr:ext cx="1347108" cy="1180497"/>
    <xdr:pic>
      <xdr:nvPicPr>
        <xdr:cNvPr id="8602" name="Imagen 8601" hidden="1">
          <a:extLst>
            <a:ext uri="{FF2B5EF4-FFF2-40B4-BE49-F238E27FC236}">
              <a16:creationId xmlns:a16="http://schemas.microsoft.com/office/drawing/2014/main" id="{D8E757A0-BB12-4AB9-ACAD-D407B03B9C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7985474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1937</xdr:row>
      <xdr:rowOff>0</xdr:rowOff>
    </xdr:from>
    <xdr:ext cx="1442357" cy="1306285"/>
    <xdr:pic>
      <xdr:nvPicPr>
        <xdr:cNvPr id="8603" name="Imagen 8602" hidden="1">
          <a:extLst>
            <a:ext uri="{FF2B5EF4-FFF2-40B4-BE49-F238E27FC236}">
              <a16:creationId xmlns:a16="http://schemas.microsoft.com/office/drawing/2014/main" id="{32784AF1-BD71-4A1B-B16F-071C9375DFE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7985474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1941</xdr:row>
      <xdr:rowOff>161586</xdr:rowOff>
    </xdr:from>
    <xdr:ext cx="1347108" cy="1180497"/>
    <xdr:pic>
      <xdr:nvPicPr>
        <xdr:cNvPr id="8604" name="Imagen 8603">
          <a:extLst>
            <a:ext uri="{FF2B5EF4-FFF2-40B4-BE49-F238E27FC236}">
              <a16:creationId xmlns:a16="http://schemas.microsoft.com/office/drawing/2014/main" id="{A302C1C9-8291-4F14-A179-AEB44C80717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001758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1940</xdr:row>
      <xdr:rowOff>168389</xdr:rowOff>
    </xdr:from>
    <xdr:ext cx="1442357" cy="1306285"/>
    <xdr:pic>
      <xdr:nvPicPr>
        <xdr:cNvPr id="8605" name="Imagen 8604">
          <a:extLst>
            <a:ext uri="{FF2B5EF4-FFF2-40B4-BE49-F238E27FC236}">
              <a16:creationId xmlns:a16="http://schemas.microsoft.com/office/drawing/2014/main" id="{646D7CE8-EF92-4D24-9F59-841CB33BD2F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7999350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1971</xdr:row>
      <xdr:rowOff>0</xdr:rowOff>
    </xdr:from>
    <xdr:ext cx="1347108" cy="1180497"/>
    <xdr:pic>
      <xdr:nvPicPr>
        <xdr:cNvPr id="8606" name="Imagen 8605" hidden="1">
          <a:extLst>
            <a:ext uri="{FF2B5EF4-FFF2-40B4-BE49-F238E27FC236}">
              <a16:creationId xmlns:a16="http://schemas.microsoft.com/office/drawing/2014/main" id="{01E1AD06-8086-405A-9215-3FD2E269E60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12815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1971</xdr:row>
      <xdr:rowOff>0</xdr:rowOff>
    </xdr:from>
    <xdr:ext cx="1442357" cy="1306285"/>
    <xdr:pic>
      <xdr:nvPicPr>
        <xdr:cNvPr id="8607" name="Imagen 8606" hidden="1">
          <a:extLst>
            <a:ext uri="{FF2B5EF4-FFF2-40B4-BE49-F238E27FC236}">
              <a16:creationId xmlns:a16="http://schemas.microsoft.com/office/drawing/2014/main" id="{13763112-D789-479E-BBFB-39B3F79BB12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12815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1971</xdr:row>
      <xdr:rowOff>0</xdr:rowOff>
    </xdr:from>
    <xdr:ext cx="1347108" cy="1180497"/>
    <xdr:pic>
      <xdr:nvPicPr>
        <xdr:cNvPr id="8608" name="Imagen 8607" hidden="1">
          <a:extLst>
            <a:ext uri="{FF2B5EF4-FFF2-40B4-BE49-F238E27FC236}">
              <a16:creationId xmlns:a16="http://schemas.microsoft.com/office/drawing/2014/main" id="{35FF7B13-C0D4-47C1-BCBE-D7937C657FE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2815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1971</xdr:row>
      <xdr:rowOff>0</xdr:rowOff>
    </xdr:from>
    <xdr:ext cx="1442357" cy="1306285"/>
    <xdr:pic>
      <xdr:nvPicPr>
        <xdr:cNvPr id="8609" name="Imagen 8608" hidden="1">
          <a:extLst>
            <a:ext uri="{FF2B5EF4-FFF2-40B4-BE49-F238E27FC236}">
              <a16:creationId xmlns:a16="http://schemas.microsoft.com/office/drawing/2014/main" id="{6EBA99F6-46C5-41BB-B9C9-EC702E41C75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2815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1971</xdr:row>
      <xdr:rowOff>0</xdr:rowOff>
    </xdr:from>
    <xdr:ext cx="1347108" cy="1180497"/>
    <xdr:pic>
      <xdr:nvPicPr>
        <xdr:cNvPr id="8610" name="Imagen 8609" hidden="1">
          <a:extLst>
            <a:ext uri="{FF2B5EF4-FFF2-40B4-BE49-F238E27FC236}">
              <a16:creationId xmlns:a16="http://schemas.microsoft.com/office/drawing/2014/main" id="{9844E5A4-5B90-4B44-88FD-7448B338B68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2815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1971</xdr:row>
      <xdr:rowOff>0</xdr:rowOff>
    </xdr:from>
    <xdr:ext cx="1442357" cy="1306285"/>
    <xdr:pic>
      <xdr:nvPicPr>
        <xdr:cNvPr id="8611" name="Imagen 8610" hidden="1">
          <a:extLst>
            <a:ext uri="{FF2B5EF4-FFF2-40B4-BE49-F238E27FC236}">
              <a16:creationId xmlns:a16="http://schemas.microsoft.com/office/drawing/2014/main" id="{705DEBCF-B11F-4C86-B192-BA566ABAEA3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2815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1971</xdr:row>
      <xdr:rowOff>0</xdr:rowOff>
    </xdr:from>
    <xdr:ext cx="1347108" cy="1180497"/>
    <xdr:pic>
      <xdr:nvPicPr>
        <xdr:cNvPr id="8612" name="Imagen 8611" hidden="1">
          <a:extLst>
            <a:ext uri="{FF2B5EF4-FFF2-40B4-BE49-F238E27FC236}">
              <a16:creationId xmlns:a16="http://schemas.microsoft.com/office/drawing/2014/main" id="{2326AA2B-FF84-438C-B188-A01848E080C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2815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1971</xdr:row>
      <xdr:rowOff>0</xdr:rowOff>
    </xdr:from>
    <xdr:ext cx="1442357" cy="1306285"/>
    <xdr:pic>
      <xdr:nvPicPr>
        <xdr:cNvPr id="8613" name="Imagen 8612" hidden="1">
          <a:extLst>
            <a:ext uri="{FF2B5EF4-FFF2-40B4-BE49-F238E27FC236}">
              <a16:creationId xmlns:a16="http://schemas.microsoft.com/office/drawing/2014/main" id="{A3CA3DA8-A8A5-469E-9EB4-39A0443E2FD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2815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1971</xdr:row>
      <xdr:rowOff>0</xdr:rowOff>
    </xdr:from>
    <xdr:ext cx="1347108" cy="1180497"/>
    <xdr:pic>
      <xdr:nvPicPr>
        <xdr:cNvPr id="8614" name="Imagen 8613" hidden="1">
          <a:extLst>
            <a:ext uri="{FF2B5EF4-FFF2-40B4-BE49-F238E27FC236}">
              <a16:creationId xmlns:a16="http://schemas.microsoft.com/office/drawing/2014/main" id="{083C9F97-EE8D-44DF-8E3F-803BE44BD8F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128158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1971</xdr:row>
      <xdr:rowOff>0</xdr:rowOff>
    </xdr:from>
    <xdr:ext cx="1442357" cy="1306285"/>
    <xdr:pic>
      <xdr:nvPicPr>
        <xdr:cNvPr id="8615" name="Imagen 8614" hidden="1">
          <a:extLst>
            <a:ext uri="{FF2B5EF4-FFF2-40B4-BE49-F238E27FC236}">
              <a16:creationId xmlns:a16="http://schemas.microsoft.com/office/drawing/2014/main" id="{A2E20A4C-1412-48D2-9C69-3DFE8C23ECA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128158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1975</xdr:row>
      <xdr:rowOff>161586</xdr:rowOff>
    </xdr:from>
    <xdr:ext cx="1347108" cy="1180497"/>
    <xdr:pic>
      <xdr:nvPicPr>
        <xdr:cNvPr id="8616" name="Imagen 8615">
          <a:extLst>
            <a:ext uri="{FF2B5EF4-FFF2-40B4-BE49-F238E27FC236}">
              <a16:creationId xmlns:a16="http://schemas.microsoft.com/office/drawing/2014/main" id="{B16564D9-3363-4B62-A95D-33A65068FB3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144443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1974</xdr:row>
      <xdr:rowOff>168389</xdr:rowOff>
    </xdr:from>
    <xdr:ext cx="1442357" cy="1306285"/>
    <xdr:pic>
      <xdr:nvPicPr>
        <xdr:cNvPr id="8617" name="Imagen 8616">
          <a:extLst>
            <a:ext uri="{FF2B5EF4-FFF2-40B4-BE49-F238E27FC236}">
              <a16:creationId xmlns:a16="http://schemas.microsoft.com/office/drawing/2014/main" id="{09563968-93FC-4E24-AFC9-3D0A860ED98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142034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2005</xdr:row>
      <xdr:rowOff>0</xdr:rowOff>
    </xdr:from>
    <xdr:ext cx="1347108" cy="1180497"/>
    <xdr:pic>
      <xdr:nvPicPr>
        <xdr:cNvPr id="8618" name="Imagen 8617" hidden="1">
          <a:extLst>
            <a:ext uri="{FF2B5EF4-FFF2-40B4-BE49-F238E27FC236}">
              <a16:creationId xmlns:a16="http://schemas.microsoft.com/office/drawing/2014/main" id="{B4557814-5221-4267-B8A0-101B873B792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27084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2005</xdr:row>
      <xdr:rowOff>0</xdr:rowOff>
    </xdr:from>
    <xdr:ext cx="1442357" cy="1306285"/>
    <xdr:pic>
      <xdr:nvPicPr>
        <xdr:cNvPr id="8619" name="Imagen 8618" hidden="1">
          <a:extLst>
            <a:ext uri="{FF2B5EF4-FFF2-40B4-BE49-F238E27FC236}">
              <a16:creationId xmlns:a16="http://schemas.microsoft.com/office/drawing/2014/main" id="{8B461FDD-0AF2-405E-82F2-7550CC001C1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27084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2005</xdr:row>
      <xdr:rowOff>0</xdr:rowOff>
    </xdr:from>
    <xdr:ext cx="1347108" cy="1180497"/>
    <xdr:pic>
      <xdr:nvPicPr>
        <xdr:cNvPr id="8620" name="Imagen 8619" hidden="1">
          <a:extLst>
            <a:ext uri="{FF2B5EF4-FFF2-40B4-BE49-F238E27FC236}">
              <a16:creationId xmlns:a16="http://schemas.microsoft.com/office/drawing/2014/main" id="{5C8C9763-52A2-4979-BF3C-EEC931B6E6E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7084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2005</xdr:row>
      <xdr:rowOff>0</xdr:rowOff>
    </xdr:from>
    <xdr:ext cx="1442357" cy="1306285"/>
    <xdr:pic>
      <xdr:nvPicPr>
        <xdr:cNvPr id="8621" name="Imagen 8620" hidden="1">
          <a:extLst>
            <a:ext uri="{FF2B5EF4-FFF2-40B4-BE49-F238E27FC236}">
              <a16:creationId xmlns:a16="http://schemas.microsoft.com/office/drawing/2014/main" id="{D846E75C-E6C1-4139-B496-6F8B5CB1323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7084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2005</xdr:row>
      <xdr:rowOff>0</xdr:rowOff>
    </xdr:from>
    <xdr:ext cx="1347108" cy="1180497"/>
    <xdr:pic>
      <xdr:nvPicPr>
        <xdr:cNvPr id="8622" name="Imagen 8621" hidden="1">
          <a:extLst>
            <a:ext uri="{FF2B5EF4-FFF2-40B4-BE49-F238E27FC236}">
              <a16:creationId xmlns:a16="http://schemas.microsoft.com/office/drawing/2014/main" id="{C4EB1C4D-CCBB-4A3D-B685-2DEB8D9D28D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7084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2005</xdr:row>
      <xdr:rowOff>0</xdr:rowOff>
    </xdr:from>
    <xdr:ext cx="1442357" cy="1306285"/>
    <xdr:pic>
      <xdr:nvPicPr>
        <xdr:cNvPr id="8623" name="Imagen 8622" hidden="1">
          <a:extLst>
            <a:ext uri="{FF2B5EF4-FFF2-40B4-BE49-F238E27FC236}">
              <a16:creationId xmlns:a16="http://schemas.microsoft.com/office/drawing/2014/main" id="{6D1B2953-D458-4BB3-8C4D-8DBFBB325F1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7084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2005</xdr:row>
      <xdr:rowOff>0</xdr:rowOff>
    </xdr:from>
    <xdr:ext cx="1347108" cy="1180497"/>
    <xdr:pic>
      <xdr:nvPicPr>
        <xdr:cNvPr id="8624" name="Imagen 8623" hidden="1">
          <a:extLst>
            <a:ext uri="{FF2B5EF4-FFF2-40B4-BE49-F238E27FC236}">
              <a16:creationId xmlns:a16="http://schemas.microsoft.com/office/drawing/2014/main" id="{CED3594C-221A-4FEA-8DF0-A500A77BAEC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7084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2005</xdr:row>
      <xdr:rowOff>0</xdr:rowOff>
    </xdr:from>
    <xdr:ext cx="1442357" cy="1306285"/>
    <xdr:pic>
      <xdr:nvPicPr>
        <xdr:cNvPr id="8625" name="Imagen 8624" hidden="1">
          <a:extLst>
            <a:ext uri="{FF2B5EF4-FFF2-40B4-BE49-F238E27FC236}">
              <a16:creationId xmlns:a16="http://schemas.microsoft.com/office/drawing/2014/main" id="{C8185DD7-CB4F-48AD-846A-5B0237344F2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7084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2005</xdr:row>
      <xdr:rowOff>0</xdr:rowOff>
    </xdr:from>
    <xdr:ext cx="1347108" cy="1180497"/>
    <xdr:pic>
      <xdr:nvPicPr>
        <xdr:cNvPr id="8626" name="Imagen 8625" hidden="1">
          <a:extLst>
            <a:ext uri="{FF2B5EF4-FFF2-40B4-BE49-F238E27FC236}">
              <a16:creationId xmlns:a16="http://schemas.microsoft.com/office/drawing/2014/main" id="{1B77E4A4-5861-400E-B9D9-7B45BC8197C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270843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2005</xdr:row>
      <xdr:rowOff>0</xdr:rowOff>
    </xdr:from>
    <xdr:ext cx="1442357" cy="1306285"/>
    <xdr:pic>
      <xdr:nvPicPr>
        <xdr:cNvPr id="8627" name="Imagen 8626" hidden="1">
          <a:extLst>
            <a:ext uri="{FF2B5EF4-FFF2-40B4-BE49-F238E27FC236}">
              <a16:creationId xmlns:a16="http://schemas.microsoft.com/office/drawing/2014/main" id="{1BCC4B20-9146-414D-96F3-F7CDE33A297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270843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2009</xdr:row>
      <xdr:rowOff>161586</xdr:rowOff>
    </xdr:from>
    <xdr:ext cx="1347108" cy="1180497"/>
    <xdr:pic>
      <xdr:nvPicPr>
        <xdr:cNvPr id="8628" name="Imagen 8627">
          <a:extLst>
            <a:ext uri="{FF2B5EF4-FFF2-40B4-BE49-F238E27FC236}">
              <a16:creationId xmlns:a16="http://schemas.microsoft.com/office/drawing/2014/main" id="{68922160-4ED8-4A69-ACDC-FD9CA8D4D1F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287127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2008</xdr:row>
      <xdr:rowOff>168389</xdr:rowOff>
    </xdr:from>
    <xdr:ext cx="1442357" cy="1306285"/>
    <xdr:pic>
      <xdr:nvPicPr>
        <xdr:cNvPr id="8629" name="Imagen 8628">
          <a:extLst>
            <a:ext uri="{FF2B5EF4-FFF2-40B4-BE49-F238E27FC236}">
              <a16:creationId xmlns:a16="http://schemas.microsoft.com/office/drawing/2014/main" id="{3631EAC0-2BBD-47A5-A214-FC72B02F2E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284719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2039</xdr:row>
      <xdr:rowOff>0</xdr:rowOff>
    </xdr:from>
    <xdr:ext cx="1347108" cy="1180497"/>
    <xdr:pic>
      <xdr:nvPicPr>
        <xdr:cNvPr id="8630" name="Imagen 8629" hidden="1">
          <a:extLst>
            <a:ext uri="{FF2B5EF4-FFF2-40B4-BE49-F238E27FC236}">
              <a16:creationId xmlns:a16="http://schemas.microsoft.com/office/drawing/2014/main" id="{2FEE163A-8619-447C-96D4-9205CB39D2B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41352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2039</xdr:row>
      <xdr:rowOff>0</xdr:rowOff>
    </xdr:from>
    <xdr:ext cx="1442357" cy="1306285"/>
    <xdr:pic>
      <xdr:nvPicPr>
        <xdr:cNvPr id="8631" name="Imagen 8630" hidden="1">
          <a:extLst>
            <a:ext uri="{FF2B5EF4-FFF2-40B4-BE49-F238E27FC236}">
              <a16:creationId xmlns:a16="http://schemas.microsoft.com/office/drawing/2014/main" id="{5FF19E2E-1844-47ED-8EC6-AFA25E4AF36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41352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2039</xdr:row>
      <xdr:rowOff>0</xdr:rowOff>
    </xdr:from>
    <xdr:ext cx="1347108" cy="1180497"/>
    <xdr:pic>
      <xdr:nvPicPr>
        <xdr:cNvPr id="8632" name="Imagen 8631" hidden="1">
          <a:extLst>
            <a:ext uri="{FF2B5EF4-FFF2-40B4-BE49-F238E27FC236}">
              <a16:creationId xmlns:a16="http://schemas.microsoft.com/office/drawing/2014/main" id="{D2D8B1CD-2DD2-41A7-B49B-D85D83986AE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41352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2039</xdr:row>
      <xdr:rowOff>0</xdr:rowOff>
    </xdr:from>
    <xdr:ext cx="1442357" cy="1306285"/>
    <xdr:pic>
      <xdr:nvPicPr>
        <xdr:cNvPr id="8633" name="Imagen 8632" hidden="1">
          <a:extLst>
            <a:ext uri="{FF2B5EF4-FFF2-40B4-BE49-F238E27FC236}">
              <a16:creationId xmlns:a16="http://schemas.microsoft.com/office/drawing/2014/main" id="{46699A49-1ECE-429E-810E-00D3B313C4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41352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2039</xdr:row>
      <xdr:rowOff>0</xdr:rowOff>
    </xdr:from>
    <xdr:ext cx="1347108" cy="1180497"/>
    <xdr:pic>
      <xdr:nvPicPr>
        <xdr:cNvPr id="8634" name="Imagen 8633" hidden="1">
          <a:extLst>
            <a:ext uri="{FF2B5EF4-FFF2-40B4-BE49-F238E27FC236}">
              <a16:creationId xmlns:a16="http://schemas.microsoft.com/office/drawing/2014/main" id="{10516B2C-7B4F-455A-ADD9-B579AFFB780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41352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2039</xdr:row>
      <xdr:rowOff>0</xdr:rowOff>
    </xdr:from>
    <xdr:ext cx="1442357" cy="1306285"/>
    <xdr:pic>
      <xdr:nvPicPr>
        <xdr:cNvPr id="8635" name="Imagen 8634" hidden="1">
          <a:extLst>
            <a:ext uri="{FF2B5EF4-FFF2-40B4-BE49-F238E27FC236}">
              <a16:creationId xmlns:a16="http://schemas.microsoft.com/office/drawing/2014/main" id="{230FB2F3-91E5-42B9-B736-C68DFF9EE4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41352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2039</xdr:row>
      <xdr:rowOff>0</xdr:rowOff>
    </xdr:from>
    <xdr:ext cx="1347108" cy="1180497"/>
    <xdr:pic>
      <xdr:nvPicPr>
        <xdr:cNvPr id="8636" name="Imagen 8635" hidden="1">
          <a:extLst>
            <a:ext uri="{FF2B5EF4-FFF2-40B4-BE49-F238E27FC236}">
              <a16:creationId xmlns:a16="http://schemas.microsoft.com/office/drawing/2014/main" id="{82D50F6F-1938-4A79-85A7-E5627980D1D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41352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2039</xdr:row>
      <xdr:rowOff>0</xdr:rowOff>
    </xdr:from>
    <xdr:ext cx="1442357" cy="1306285"/>
    <xdr:pic>
      <xdr:nvPicPr>
        <xdr:cNvPr id="8637" name="Imagen 8636" hidden="1">
          <a:extLst>
            <a:ext uri="{FF2B5EF4-FFF2-40B4-BE49-F238E27FC236}">
              <a16:creationId xmlns:a16="http://schemas.microsoft.com/office/drawing/2014/main" id="{D0D7C65F-7821-4E06-944B-DB485B1706A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41352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2039</xdr:row>
      <xdr:rowOff>0</xdr:rowOff>
    </xdr:from>
    <xdr:ext cx="1347108" cy="1180497"/>
    <xdr:pic>
      <xdr:nvPicPr>
        <xdr:cNvPr id="8638" name="Imagen 8637" hidden="1">
          <a:extLst>
            <a:ext uri="{FF2B5EF4-FFF2-40B4-BE49-F238E27FC236}">
              <a16:creationId xmlns:a16="http://schemas.microsoft.com/office/drawing/2014/main" id="{6C22A75A-F109-4EC5-A515-E99607C9A8F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413527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2039</xdr:row>
      <xdr:rowOff>0</xdr:rowOff>
    </xdr:from>
    <xdr:ext cx="1442357" cy="1306285"/>
    <xdr:pic>
      <xdr:nvPicPr>
        <xdr:cNvPr id="8639" name="Imagen 8638" hidden="1">
          <a:extLst>
            <a:ext uri="{FF2B5EF4-FFF2-40B4-BE49-F238E27FC236}">
              <a16:creationId xmlns:a16="http://schemas.microsoft.com/office/drawing/2014/main" id="{8781D765-AB53-44FC-98DB-63A45DDCDBC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413527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2043</xdr:row>
      <xdr:rowOff>161586</xdr:rowOff>
    </xdr:from>
    <xdr:ext cx="1347108" cy="1180497"/>
    <xdr:pic>
      <xdr:nvPicPr>
        <xdr:cNvPr id="8640" name="Imagen 8639">
          <a:extLst>
            <a:ext uri="{FF2B5EF4-FFF2-40B4-BE49-F238E27FC236}">
              <a16:creationId xmlns:a16="http://schemas.microsoft.com/office/drawing/2014/main" id="{A23A4DB1-EE2F-46DB-9EE0-2357191BD2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429812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2042</xdr:row>
      <xdr:rowOff>168389</xdr:rowOff>
    </xdr:from>
    <xdr:ext cx="1442357" cy="1306285"/>
    <xdr:pic>
      <xdr:nvPicPr>
        <xdr:cNvPr id="8641" name="Imagen 8640">
          <a:extLst>
            <a:ext uri="{FF2B5EF4-FFF2-40B4-BE49-F238E27FC236}">
              <a16:creationId xmlns:a16="http://schemas.microsoft.com/office/drawing/2014/main" id="{B0EEED51-36A3-4395-9E28-D216520E832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427403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2073</xdr:row>
      <xdr:rowOff>0</xdr:rowOff>
    </xdr:from>
    <xdr:ext cx="1347108" cy="1180497"/>
    <xdr:pic>
      <xdr:nvPicPr>
        <xdr:cNvPr id="8642" name="Imagen 8641" hidden="1">
          <a:extLst>
            <a:ext uri="{FF2B5EF4-FFF2-40B4-BE49-F238E27FC236}">
              <a16:creationId xmlns:a16="http://schemas.microsoft.com/office/drawing/2014/main" id="{15BA528B-5947-456E-A8E6-34D33AAF2BE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55621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2073</xdr:row>
      <xdr:rowOff>0</xdr:rowOff>
    </xdr:from>
    <xdr:ext cx="1442357" cy="1306285"/>
    <xdr:pic>
      <xdr:nvPicPr>
        <xdr:cNvPr id="8643" name="Imagen 8642" hidden="1">
          <a:extLst>
            <a:ext uri="{FF2B5EF4-FFF2-40B4-BE49-F238E27FC236}">
              <a16:creationId xmlns:a16="http://schemas.microsoft.com/office/drawing/2014/main" id="{59501DDA-5FE5-487D-AF30-F0EB1D6D82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55621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2073</xdr:row>
      <xdr:rowOff>0</xdr:rowOff>
    </xdr:from>
    <xdr:ext cx="1347108" cy="1180497"/>
    <xdr:pic>
      <xdr:nvPicPr>
        <xdr:cNvPr id="8644" name="Imagen 8643" hidden="1">
          <a:extLst>
            <a:ext uri="{FF2B5EF4-FFF2-40B4-BE49-F238E27FC236}">
              <a16:creationId xmlns:a16="http://schemas.microsoft.com/office/drawing/2014/main" id="{32823935-3270-497F-A42C-2ECCFB2EF68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55621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2073</xdr:row>
      <xdr:rowOff>0</xdr:rowOff>
    </xdr:from>
    <xdr:ext cx="1442357" cy="1306285"/>
    <xdr:pic>
      <xdr:nvPicPr>
        <xdr:cNvPr id="8645" name="Imagen 8644" hidden="1">
          <a:extLst>
            <a:ext uri="{FF2B5EF4-FFF2-40B4-BE49-F238E27FC236}">
              <a16:creationId xmlns:a16="http://schemas.microsoft.com/office/drawing/2014/main" id="{7682A327-E163-4553-B259-8B58712C430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55621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2073</xdr:row>
      <xdr:rowOff>0</xdr:rowOff>
    </xdr:from>
    <xdr:ext cx="1347108" cy="1180497"/>
    <xdr:pic>
      <xdr:nvPicPr>
        <xdr:cNvPr id="8646" name="Imagen 8645" hidden="1">
          <a:extLst>
            <a:ext uri="{FF2B5EF4-FFF2-40B4-BE49-F238E27FC236}">
              <a16:creationId xmlns:a16="http://schemas.microsoft.com/office/drawing/2014/main" id="{99B02B9F-9F3D-489C-B3C2-150D799E0F6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55621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2073</xdr:row>
      <xdr:rowOff>0</xdr:rowOff>
    </xdr:from>
    <xdr:ext cx="1442357" cy="1306285"/>
    <xdr:pic>
      <xdr:nvPicPr>
        <xdr:cNvPr id="8647" name="Imagen 8646" hidden="1">
          <a:extLst>
            <a:ext uri="{FF2B5EF4-FFF2-40B4-BE49-F238E27FC236}">
              <a16:creationId xmlns:a16="http://schemas.microsoft.com/office/drawing/2014/main" id="{470646E8-317B-40A8-8192-2822AF62669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55621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2073</xdr:row>
      <xdr:rowOff>0</xdr:rowOff>
    </xdr:from>
    <xdr:ext cx="1347108" cy="1180497"/>
    <xdr:pic>
      <xdr:nvPicPr>
        <xdr:cNvPr id="8648" name="Imagen 8647" hidden="1">
          <a:extLst>
            <a:ext uri="{FF2B5EF4-FFF2-40B4-BE49-F238E27FC236}">
              <a16:creationId xmlns:a16="http://schemas.microsoft.com/office/drawing/2014/main" id="{B676F16A-A7A4-4444-9302-62181EC1C28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55621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2073</xdr:row>
      <xdr:rowOff>0</xdr:rowOff>
    </xdr:from>
    <xdr:ext cx="1442357" cy="1306285"/>
    <xdr:pic>
      <xdr:nvPicPr>
        <xdr:cNvPr id="8649" name="Imagen 8648" hidden="1">
          <a:extLst>
            <a:ext uri="{FF2B5EF4-FFF2-40B4-BE49-F238E27FC236}">
              <a16:creationId xmlns:a16="http://schemas.microsoft.com/office/drawing/2014/main" id="{BAC1BC0C-6A09-45C1-BEAB-0498100C1E0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55621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2073</xdr:row>
      <xdr:rowOff>0</xdr:rowOff>
    </xdr:from>
    <xdr:ext cx="1347108" cy="1180497"/>
    <xdr:pic>
      <xdr:nvPicPr>
        <xdr:cNvPr id="8650" name="Imagen 8649" hidden="1">
          <a:extLst>
            <a:ext uri="{FF2B5EF4-FFF2-40B4-BE49-F238E27FC236}">
              <a16:creationId xmlns:a16="http://schemas.microsoft.com/office/drawing/2014/main" id="{BBDD7B20-22C9-4FD0-AE3E-2425EA17196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556212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2073</xdr:row>
      <xdr:rowOff>0</xdr:rowOff>
    </xdr:from>
    <xdr:ext cx="1442357" cy="1306285"/>
    <xdr:pic>
      <xdr:nvPicPr>
        <xdr:cNvPr id="8651" name="Imagen 8650" hidden="1">
          <a:extLst>
            <a:ext uri="{FF2B5EF4-FFF2-40B4-BE49-F238E27FC236}">
              <a16:creationId xmlns:a16="http://schemas.microsoft.com/office/drawing/2014/main" id="{321438F9-CFB9-4AF1-8DC1-313C5C09DC1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556212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2077</xdr:row>
      <xdr:rowOff>161586</xdr:rowOff>
    </xdr:from>
    <xdr:ext cx="1347108" cy="1180497"/>
    <xdr:pic>
      <xdr:nvPicPr>
        <xdr:cNvPr id="8652" name="Imagen 8651">
          <a:extLst>
            <a:ext uri="{FF2B5EF4-FFF2-40B4-BE49-F238E27FC236}">
              <a16:creationId xmlns:a16="http://schemas.microsoft.com/office/drawing/2014/main" id="{0327D707-F424-48CA-87A2-06432023499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572496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2076</xdr:row>
      <xdr:rowOff>168389</xdr:rowOff>
    </xdr:from>
    <xdr:ext cx="1442357" cy="1306285"/>
    <xdr:pic>
      <xdr:nvPicPr>
        <xdr:cNvPr id="8653" name="Imagen 8652">
          <a:extLst>
            <a:ext uri="{FF2B5EF4-FFF2-40B4-BE49-F238E27FC236}">
              <a16:creationId xmlns:a16="http://schemas.microsoft.com/office/drawing/2014/main" id="{EC94B7E5-D61C-4666-AFE7-140A2B3A0D9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570088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2107</xdr:row>
      <xdr:rowOff>0</xdr:rowOff>
    </xdr:from>
    <xdr:ext cx="1347108" cy="1180497"/>
    <xdr:pic>
      <xdr:nvPicPr>
        <xdr:cNvPr id="8654" name="Imagen 8653" hidden="1">
          <a:extLst>
            <a:ext uri="{FF2B5EF4-FFF2-40B4-BE49-F238E27FC236}">
              <a16:creationId xmlns:a16="http://schemas.microsoft.com/office/drawing/2014/main" id="{F6C68FBA-2AA7-4080-B9E8-E96C5BAF93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69889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2107</xdr:row>
      <xdr:rowOff>0</xdr:rowOff>
    </xdr:from>
    <xdr:ext cx="1442357" cy="1306285"/>
    <xdr:pic>
      <xdr:nvPicPr>
        <xdr:cNvPr id="8655" name="Imagen 8654" hidden="1">
          <a:extLst>
            <a:ext uri="{FF2B5EF4-FFF2-40B4-BE49-F238E27FC236}">
              <a16:creationId xmlns:a16="http://schemas.microsoft.com/office/drawing/2014/main" id="{1D4BD8DC-B5FE-40AA-B5CE-7171AB7496D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69889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2107</xdr:row>
      <xdr:rowOff>0</xdr:rowOff>
    </xdr:from>
    <xdr:ext cx="1347108" cy="1180497"/>
    <xdr:pic>
      <xdr:nvPicPr>
        <xdr:cNvPr id="8656" name="Imagen 8655" hidden="1">
          <a:extLst>
            <a:ext uri="{FF2B5EF4-FFF2-40B4-BE49-F238E27FC236}">
              <a16:creationId xmlns:a16="http://schemas.microsoft.com/office/drawing/2014/main" id="{1E98847D-8B6F-42DF-984F-3D2D4B7D4F8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9889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2107</xdr:row>
      <xdr:rowOff>0</xdr:rowOff>
    </xdr:from>
    <xdr:ext cx="1442357" cy="1306285"/>
    <xdr:pic>
      <xdr:nvPicPr>
        <xdr:cNvPr id="8657" name="Imagen 8656" hidden="1">
          <a:extLst>
            <a:ext uri="{FF2B5EF4-FFF2-40B4-BE49-F238E27FC236}">
              <a16:creationId xmlns:a16="http://schemas.microsoft.com/office/drawing/2014/main" id="{37711AFD-BBE5-4F93-8E73-E0CEDDBC89B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9889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2107</xdr:row>
      <xdr:rowOff>0</xdr:rowOff>
    </xdr:from>
    <xdr:ext cx="1347108" cy="1180497"/>
    <xdr:pic>
      <xdr:nvPicPr>
        <xdr:cNvPr id="8658" name="Imagen 8657" hidden="1">
          <a:extLst>
            <a:ext uri="{FF2B5EF4-FFF2-40B4-BE49-F238E27FC236}">
              <a16:creationId xmlns:a16="http://schemas.microsoft.com/office/drawing/2014/main" id="{85D58919-09BC-471A-AC72-744F6C60A4A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9889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2107</xdr:row>
      <xdr:rowOff>0</xdr:rowOff>
    </xdr:from>
    <xdr:ext cx="1442357" cy="1306285"/>
    <xdr:pic>
      <xdr:nvPicPr>
        <xdr:cNvPr id="8659" name="Imagen 8658" hidden="1">
          <a:extLst>
            <a:ext uri="{FF2B5EF4-FFF2-40B4-BE49-F238E27FC236}">
              <a16:creationId xmlns:a16="http://schemas.microsoft.com/office/drawing/2014/main" id="{02EE62F0-BACD-46F2-8B80-FA9A04B40B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9889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2107</xdr:row>
      <xdr:rowOff>0</xdr:rowOff>
    </xdr:from>
    <xdr:ext cx="1347108" cy="1180497"/>
    <xdr:pic>
      <xdr:nvPicPr>
        <xdr:cNvPr id="8660" name="Imagen 8659" hidden="1">
          <a:extLst>
            <a:ext uri="{FF2B5EF4-FFF2-40B4-BE49-F238E27FC236}">
              <a16:creationId xmlns:a16="http://schemas.microsoft.com/office/drawing/2014/main" id="{F963E26C-9F25-4552-8BCF-C92F3C9CF6C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9889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2107</xdr:row>
      <xdr:rowOff>0</xdr:rowOff>
    </xdr:from>
    <xdr:ext cx="1442357" cy="1306285"/>
    <xdr:pic>
      <xdr:nvPicPr>
        <xdr:cNvPr id="8661" name="Imagen 8660" hidden="1">
          <a:extLst>
            <a:ext uri="{FF2B5EF4-FFF2-40B4-BE49-F238E27FC236}">
              <a16:creationId xmlns:a16="http://schemas.microsoft.com/office/drawing/2014/main" id="{7CAA416D-696D-424A-9E66-29191C61DCA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9889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2107</xdr:row>
      <xdr:rowOff>0</xdr:rowOff>
    </xdr:from>
    <xdr:ext cx="1347108" cy="1180497"/>
    <xdr:pic>
      <xdr:nvPicPr>
        <xdr:cNvPr id="8662" name="Imagen 8661" hidden="1">
          <a:extLst>
            <a:ext uri="{FF2B5EF4-FFF2-40B4-BE49-F238E27FC236}">
              <a16:creationId xmlns:a16="http://schemas.microsoft.com/office/drawing/2014/main" id="{F076B8E2-266C-409C-A0A1-6336DA1BF29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698896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2107</xdr:row>
      <xdr:rowOff>0</xdr:rowOff>
    </xdr:from>
    <xdr:ext cx="1442357" cy="1306285"/>
    <xdr:pic>
      <xdr:nvPicPr>
        <xdr:cNvPr id="8663" name="Imagen 8662" hidden="1">
          <a:extLst>
            <a:ext uri="{FF2B5EF4-FFF2-40B4-BE49-F238E27FC236}">
              <a16:creationId xmlns:a16="http://schemas.microsoft.com/office/drawing/2014/main" id="{C1BE01EA-519A-4980-A6C1-6215A5EB54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698896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2111</xdr:row>
      <xdr:rowOff>161586</xdr:rowOff>
    </xdr:from>
    <xdr:ext cx="1347108" cy="1180497"/>
    <xdr:pic>
      <xdr:nvPicPr>
        <xdr:cNvPr id="8664" name="Imagen 8663">
          <a:extLst>
            <a:ext uri="{FF2B5EF4-FFF2-40B4-BE49-F238E27FC236}">
              <a16:creationId xmlns:a16="http://schemas.microsoft.com/office/drawing/2014/main" id="{16429235-C7BC-407E-B50D-879AE113E2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715181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2110</xdr:row>
      <xdr:rowOff>168389</xdr:rowOff>
    </xdr:from>
    <xdr:ext cx="1442357" cy="1306285"/>
    <xdr:pic>
      <xdr:nvPicPr>
        <xdr:cNvPr id="8665" name="Imagen 8664">
          <a:extLst>
            <a:ext uri="{FF2B5EF4-FFF2-40B4-BE49-F238E27FC236}">
              <a16:creationId xmlns:a16="http://schemas.microsoft.com/office/drawing/2014/main" id="{6AA6FFAC-D0CA-4E8D-9CFF-8585A99AC1D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712772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2141</xdr:row>
      <xdr:rowOff>0</xdr:rowOff>
    </xdr:from>
    <xdr:ext cx="1347108" cy="1180497"/>
    <xdr:pic>
      <xdr:nvPicPr>
        <xdr:cNvPr id="8666" name="Imagen 8665" hidden="1">
          <a:extLst>
            <a:ext uri="{FF2B5EF4-FFF2-40B4-BE49-F238E27FC236}">
              <a16:creationId xmlns:a16="http://schemas.microsoft.com/office/drawing/2014/main" id="{CE957D20-12B3-4AFE-930C-3E23C10D63B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84158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2141</xdr:row>
      <xdr:rowOff>0</xdr:rowOff>
    </xdr:from>
    <xdr:ext cx="1442357" cy="1306285"/>
    <xdr:pic>
      <xdr:nvPicPr>
        <xdr:cNvPr id="8667" name="Imagen 8666" hidden="1">
          <a:extLst>
            <a:ext uri="{FF2B5EF4-FFF2-40B4-BE49-F238E27FC236}">
              <a16:creationId xmlns:a16="http://schemas.microsoft.com/office/drawing/2014/main" id="{1227A7E6-4315-4D1A-9937-183DE471B43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84158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2141</xdr:row>
      <xdr:rowOff>0</xdr:rowOff>
    </xdr:from>
    <xdr:ext cx="1347108" cy="1180497"/>
    <xdr:pic>
      <xdr:nvPicPr>
        <xdr:cNvPr id="8668" name="Imagen 8667" hidden="1">
          <a:extLst>
            <a:ext uri="{FF2B5EF4-FFF2-40B4-BE49-F238E27FC236}">
              <a16:creationId xmlns:a16="http://schemas.microsoft.com/office/drawing/2014/main" id="{BA27A61E-3DC5-43B3-8823-AB4CAA50977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84158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2141</xdr:row>
      <xdr:rowOff>0</xdr:rowOff>
    </xdr:from>
    <xdr:ext cx="1442357" cy="1306285"/>
    <xdr:pic>
      <xdr:nvPicPr>
        <xdr:cNvPr id="8669" name="Imagen 8668" hidden="1">
          <a:extLst>
            <a:ext uri="{FF2B5EF4-FFF2-40B4-BE49-F238E27FC236}">
              <a16:creationId xmlns:a16="http://schemas.microsoft.com/office/drawing/2014/main" id="{EAF0D5D2-55EA-4E73-B325-DCFFD19C651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84158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2141</xdr:row>
      <xdr:rowOff>0</xdr:rowOff>
    </xdr:from>
    <xdr:ext cx="1347108" cy="1180497"/>
    <xdr:pic>
      <xdr:nvPicPr>
        <xdr:cNvPr id="8670" name="Imagen 8669" hidden="1">
          <a:extLst>
            <a:ext uri="{FF2B5EF4-FFF2-40B4-BE49-F238E27FC236}">
              <a16:creationId xmlns:a16="http://schemas.microsoft.com/office/drawing/2014/main" id="{956A693F-892E-4B54-B945-07FE755BAB4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84158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2141</xdr:row>
      <xdr:rowOff>0</xdr:rowOff>
    </xdr:from>
    <xdr:ext cx="1442357" cy="1306285"/>
    <xdr:pic>
      <xdr:nvPicPr>
        <xdr:cNvPr id="8671" name="Imagen 8670" hidden="1">
          <a:extLst>
            <a:ext uri="{FF2B5EF4-FFF2-40B4-BE49-F238E27FC236}">
              <a16:creationId xmlns:a16="http://schemas.microsoft.com/office/drawing/2014/main" id="{CF850608-9789-4E74-A687-647C870AE2B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84158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2141</xdr:row>
      <xdr:rowOff>0</xdr:rowOff>
    </xdr:from>
    <xdr:ext cx="1347108" cy="1180497"/>
    <xdr:pic>
      <xdr:nvPicPr>
        <xdr:cNvPr id="8672" name="Imagen 8671" hidden="1">
          <a:extLst>
            <a:ext uri="{FF2B5EF4-FFF2-40B4-BE49-F238E27FC236}">
              <a16:creationId xmlns:a16="http://schemas.microsoft.com/office/drawing/2014/main" id="{5419471D-60B0-4457-AE0D-5A90FB76FBC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84158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2141</xdr:row>
      <xdr:rowOff>0</xdr:rowOff>
    </xdr:from>
    <xdr:ext cx="1442357" cy="1306285"/>
    <xdr:pic>
      <xdr:nvPicPr>
        <xdr:cNvPr id="8673" name="Imagen 8672" hidden="1">
          <a:extLst>
            <a:ext uri="{FF2B5EF4-FFF2-40B4-BE49-F238E27FC236}">
              <a16:creationId xmlns:a16="http://schemas.microsoft.com/office/drawing/2014/main" id="{EE70DCAD-D5EC-4285-B65C-8BC167E586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84158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2141</xdr:row>
      <xdr:rowOff>0</xdr:rowOff>
    </xdr:from>
    <xdr:ext cx="1347108" cy="1180497"/>
    <xdr:pic>
      <xdr:nvPicPr>
        <xdr:cNvPr id="8674" name="Imagen 8673" hidden="1">
          <a:extLst>
            <a:ext uri="{FF2B5EF4-FFF2-40B4-BE49-F238E27FC236}">
              <a16:creationId xmlns:a16="http://schemas.microsoft.com/office/drawing/2014/main" id="{E5B2C9E1-A6C5-4036-B504-F06ACAD647A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841581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2141</xdr:row>
      <xdr:rowOff>0</xdr:rowOff>
    </xdr:from>
    <xdr:ext cx="1442357" cy="1306285"/>
    <xdr:pic>
      <xdr:nvPicPr>
        <xdr:cNvPr id="8675" name="Imagen 8674" hidden="1">
          <a:extLst>
            <a:ext uri="{FF2B5EF4-FFF2-40B4-BE49-F238E27FC236}">
              <a16:creationId xmlns:a16="http://schemas.microsoft.com/office/drawing/2014/main" id="{6681B8AF-45B0-43D1-B32C-F45D1C1D4FE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841581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2145</xdr:row>
      <xdr:rowOff>161586</xdr:rowOff>
    </xdr:from>
    <xdr:ext cx="1347108" cy="1180497"/>
    <xdr:pic>
      <xdr:nvPicPr>
        <xdr:cNvPr id="8676" name="Imagen 8675">
          <a:extLst>
            <a:ext uri="{FF2B5EF4-FFF2-40B4-BE49-F238E27FC236}">
              <a16:creationId xmlns:a16="http://schemas.microsoft.com/office/drawing/2014/main" id="{49451989-A9F2-4D7A-8470-4E8DE73DA54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8857865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2144</xdr:row>
      <xdr:rowOff>168389</xdr:rowOff>
    </xdr:from>
    <xdr:ext cx="1442357" cy="1306285"/>
    <xdr:pic>
      <xdr:nvPicPr>
        <xdr:cNvPr id="8677" name="Imagen 8676">
          <a:extLst>
            <a:ext uri="{FF2B5EF4-FFF2-40B4-BE49-F238E27FC236}">
              <a16:creationId xmlns:a16="http://schemas.microsoft.com/office/drawing/2014/main" id="{8984AFC9-71E7-4DB9-BF4F-D79DD028E0B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855457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2175</xdr:row>
      <xdr:rowOff>0</xdr:rowOff>
    </xdr:from>
    <xdr:ext cx="1347108" cy="1180497"/>
    <xdr:pic>
      <xdr:nvPicPr>
        <xdr:cNvPr id="8678" name="Imagen 8677" hidden="1">
          <a:extLst>
            <a:ext uri="{FF2B5EF4-FFF2-40B4-BE49-F238E27FC236}">
              <a16:creationId xmlns:a16="http://schemas.microsoft.com/office/drawing/2014/main" id="{D801DBE1-68E2-4D8E-9E77-4E301136DFE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898426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2175</xdr:row>
      <xdr:rowOff>0</xdr:rowOff>
    </xdr:from>
    <xdr:ext cx="1442357" cy="1306285"/>
    <xdr:pic>
      <xdr:nvPicPr>
        <xdr:cNvPr id="8679" name="Imagen 8678" hidden="1">
          <a:extLst>
            <a:ext uri="{FF2B5EF4-FFF2-40B4-BE49-F238E27FC236}">
              <a16:creationId xmlns:a16="http://schemas.microsoft.com/office/drawing/2014/main" id="{F32FE5DF-867E-4915-BB48-1F8D310BA3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898426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2175</xdr:row>
      <xdr:rowOff>0</xdr:rowOff>
    </xdr:from>
    <xdr:ext cx="1347108" cy="1180497"/>
    <xdr:pic>
      <xdr:nvPicPr>
        <xdr:cNvPr id="8680" name="Imagen 8679" hidden="1">
          <a:extLst>
            <a:ext uri="{FF2B5EF4-FFF2-40B4-BE49-F238E27FC236}">
              <a16:creationId xmlns:a16="http://schemas.microsoft.com/office/drawing/2014/main" id="{BFE11EB5-B0BB-45DC-A2A9-DB0FAC08A0C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8426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2175</xdr:row>
      <xdr:rowOff>0</xdr:rowOff>
    </xdr:from>
    <xdr:ext cx="1442357" cy="1306285"/>
    <xdr:pic>
      <xdr:nvPicPr>
        <xdr:cNvPr id="8681" name="Imagen 8680" hidden="1">
          <a:extLst>
            <a:ext uri="{FF2B5EF4-FFF2-40B4-BE49-F238E27FC236}">
              <a16:creationId xmlns:a16="http://schemas.microsoft.com/office/drawing/2014/main" id="{E988AD33-7188-4552-85B5-B40E644CB27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8426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2175</xdr:row>
      <xdr:rowOff>0</xdr:rowOff>
    </xdr:from>
    <xdr:ext cx="1347108" cy="1180497"/>
    <xdr:pic>
      <xdr:nvPicPr>
        <xdr:cNvPr id="8682" name="Imagen 8681" hidden="1">
          <a:extLst>
            <a:ext uri="{FF2B5EF4-FFF2-40B4-BE49-F238E27FC236}">
              <a16:creationId xmlns:a16="http://schemas.microsoft.com/office/drawing/2014/main" id="{D4D947B3-6F8C-42C9-9E7E-B3BB255FB75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8426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2175</xdr:row>
      <xdr:rowOff>0</xdr:rowOff>
    </xdr:from>
    <xdr:ext cx="1442357" cy="1306285"/>
    <xdr:pic>
      <xdr:nvPicPr>
        <xdr:cNvPr id="8683" name="Imagen 8682" hidden="1">
          <a:extLst>
            <a:ext uri="{FF2B5EF4-FFF2-40B4-BE49-F238E27FC236}">
              <a16:creationId xmlns:a16="http://schemas.microsoft.com/office/drawing/2014/main" id="{39609F5A-5027-4508-866A-C0CA3E7ACD0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8426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2175</xdr:row>
      <xdr:rowOff>0</xdr:rowOff>
    </xdr:from>
    <xdr:ext cx="1347108" cy="1180497"/>
    <xdr:pic>
      <xdr:nvPicPr>
        <xdr:cNvPr id="8684" name="Imagen 8683" hidden="1">
          <a:extLst>
            <a:ext uri="{FF2B5EF4-FFF2-40B4-BE49-F238E27FC236}">
              <a16:creationId xmlns:a16="http://schemas.microsoft.com/office/drawing/2014/main" id="{BAE6F7BD-6236-4DBB-9492-6E3023B8D3D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8426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2175</xdr:row>
      <xdr:rowOff>0</xdr:rowOff>
    </xdr:from>
    <xdr:ext cx="1442357" cy="1306285"/>
    <xdr:pic>
      <xdr:nvPicPr>
        <xdr:cNvPr id="8685" name="Imagen 8684" hidden="1">
          <a:extLst>
            <a:ext uri="{FF2B5EF4-FFF2-40B4-BE49-F238E27FC236}">
              <a16:creationId xmlns:a16="http://schemas.microsoft.com/office/drawing/2014/main" id="{8DE99A0F-975E-4D32-8BC5-C209F3B4AEB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8426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2175</xdr:row>
      <xdr:rowOff>0</xdr:rowOff>
    </xdr:from>
    <xdr:ext cx="1347108" cy="1180497"/>
    <xdr:pic>
      <xdr:nvPicPr>
        <xdr:cNvPr id="8686" name="Imagen 8685" hidden="1">
          <a:extLst>
            <a:ext uri="{FF2B5EF4-FFF2-40B4-BE49-F238E27FC236}">
              <a16:creationId xmlns:a16="http://schemas.microsoft.com/office/drawing/2014/main" id="{EC2A7E73-BC43-4EC9-A2BB-C9D4499651A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8984265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2175</xdr:row>
      <xdr:rowOff>0</xdr:rowOff>
    </xdr:from>
    <xdr:ext cx="1442357" cy="1306285"/>
    <xdr:pic>
      <xdr:nvPicPr>
        <xdr:cNvPr id="8687" name="Imagen 8686" hidden="1">
          <a:extLst>
            <a:ext uri="{FF2B5EF4-FFF2-40B4-BE49-F238E27FC236}">
              <a16:creationId xmlns:a16="http://schemas.microsoft.com/office/drawing/2014/main" id="{DCEAC796-8EA9-4D1E-A384-447E810BF7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8984265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2179</xdr:row>
      <xdr:rowOff>161586</xdr:rowOff>
    </xdr:from>
    <xdr:ext cx="1347108" cy="1180497"/>
    <xdr:pic>
      <xdr:nvPicPr>
        <xdr:cNvPr id="8688" name="Imagen 8687">
          <a:extLst>
            <a:ext uri="{FF2B5EF4-FFF2-40B4-BE49-F238E27FC236}">
              <a16:creationId xmlns:a16="http://schemas.microsoft.com/office/drawing/2014/main" id="{F5207041-3D57-47CB-895A-0A44CF37F31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000550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2178</xdr:row>
      <xdr:rowOff>168389</xdr:rowOff>
    </xdr:from>
    <xdr:ext cx="1442357" cy="1306285"/>
    <xdr:pic>
      <xdr:nvPicPr>
        <xdr:cNvPr id="8689" name="Imagen 8688">
          <a:extLst>
            <a:ext uri="{FF2B5EF4-FFF2-40B4-BE49-F238E27FC236}">
              <a16:creationId xmlns:a16="http://schemas.microsoft.com/office/drawing/2014/main" id="{86AC473E-7E27-46BE-8F6D-470E1E5D263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8998141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2209</xdr:row>
      <xdr:rowOff>0</xdr:rowOff>
    </xdr:from>
    <xdr:ext cx="1347108" cy="1180497"/>
    <xdr:pic>
      <xdr:nvPicPr>
        <xdr:cNvPr id="8690" name="Imagen 8689" hidden="1">
          <a:extLst>
            <a:ext uri="{FF2B5EF4-FFF2-40B4-BE49-F238E27FC236}">
              <a16:creationId xmlns:a16="http://schemas.microsoft.com/office/drawing/2014/main" id="{46B968D0-7E38-476B-9846-4CAB3C55934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12695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2209</xdr:row>
      <xdr:rowOff>0</xdr:rowOff>
    </xdr:from>
    <xdr:ext cx="1442357" cy="1306285"/>
    <xdr:pic>
      <xdr:nvPicPr>
        <xdr:cNvPr id="8691" name="Imagen 8690" hidden="1">
          <a:extLst>
            <a:ext uri="{FF2B5EF4-FFF2-40B4-BE49-F238E27FC236}">
              <a16:creationId xmlns:a16="http://schemas.microsoft.com/office/drawing/2014/main" id="{43A69B40-22EE-46A8-A6F8-D295826293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12695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2209</xdr:row>
      <xdr:rowOff>0</xdr:rowOff>
    </xdr:from>
    <xdr:ext cx="1347108" cy="1180497"/>
    <xdr:pic>
      <xdr:nvPicPr>
        <xdr:cNvPr id="8692" name="Imagen 8691" hidden="1">
          <a:extLst>
            <a:ext uri="{FF2B5EF4-FFF2-40B4-BE49-F238E27FC236}">
              <a16:creationId xmlns:a16="http://schemas.microsoft.com/office/drawing/2014/main" id="{AEEF2A27-4972-439C-9000-97C3CA6AF05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2695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2209</xdr:row>
      <xdr:rowOff>0</xdr:rowOff>
    </xdr:from>
    <xdr:ext cx="1442357" cy="1306285"/>
    <xdr:pic>
      <xdr:nvPicPr>
        <xdr:cNvPr id="8693" name="Imagen 8692" hidden="1">
          <a:extLst>
            <a:ext uri="{FF2B5EF4-FFF2-40B4-BE49-F238E27FC236}">
              <a16:creationId xmlns:a16="http://schemas.microsoft.com/office/drawing/2014/main" id="{D85AB686-1274-4845-B680-4D9361AE306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2695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2209</xdr:row>
      <xdr:rowOff>0</xdr:rowOff>
    </xdr:from>
    <xdr:ext cx="1347108" cy="1180497"/>
    <xdr:pic>
      <xdr:nvPicPr>
        <xdr:cNvPr id="8694" name="Imagen 8693" hidden="1">
          <a:extLst>
            <a:ext uri="{FF2B5EF4-FFF2-40B4-BE49-F238E27FC236}">
              <a16:creationId xmlns:a16="http://schemas.microsoft.com/office/drawing/2014/main" id="{EBC8CD33-BB43-4DB5-9966-EAE97CEA2A5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2695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2209</xdr:row>
      <xdr:rowOff>0</xdr:rowOff>
    </xdr:from>
    <xdr:ext cx="1442357" cy="1306285"/>
    <xdr:pic>
      <xdr:nvPicPr>
        <xdr:cNvPr id="8695" name="Imagen 8694" hidden="1">
          <a:extLst>
            <a:ext uri="{FF2B5EF4-FFF2-40B4-BE49-F238E27FC236}">
              <a16:creationId xmlns:a16="http://schemas.microsoft.com/office/drawing/2014/main" id="{EFDD5186-EC48-4089-80F6-941AF35045E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2695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2209</xdr:row>
      <xdr:rowOff>0</xdr:rowOff>
    </xdr:from>
    <xdr:ext cx="1347108" cy="1180497"/>
    <xdr:pic>
      <xdr:nvPicPr>
        <xdr:cNvPr id="8696" name="Imagen 8695" hidden="1">
          <a:extLst>
            <a:ext uri="{FF2B5EF4-FFF2-40B4-BE49-F238E27FC236}">
              <a16:creationId xmlns:a16="http://schemas.microsoft.com/office/drawing/2014/main" id="{1B8676AF-3E49-4B2D-8398-71F846F2C5E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2695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2209</xdr:row>
      <xdr:rowOff>0</xdr:rowOff>
    </xdr:from>
    <xdr:ext cx="1442357" cy="1306285"/>
    <xdr:pic>
      <xdr:nvPicPr>
        <xdr:cNvPr id="8697" name="Imagen 8696" hidden="1">
          <a:extLst>
            <a:ext uri="{FF2B5EF4-FFF2-40B4-BE49-F238E27FC236}">
              <a16:creationId xmlns:a16="http://schemas.microsoft.com/office/drawing/2014/main" id="{B6C51A3D-5369-4C05-A89D-CE36D2E1233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2695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2209</xdr:row>
      <xdr:rowOff>0</xdr:rowOff>
    </xdr:from>
    <xdr:ext cx="1347108" cy="1180497"/>
    <xdr:pic>
      <xdr:nvPicPr>
        <xdr:cNvPr id="8698" name="Imagen 8697" hidden="1">
          <a:extLst>
            <a:ext uri="{FF2B5EF4-FFF2-40B4-BE49-F238E27FC236}">
              <a16:creationId xmlns:a16="http://schemas.microsoft.com/office/drawing/2014/main" id="{04EEDC0B-5ED4-4328-A728-577C1510DD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126950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2209</xdr:row>
      <xdr:rowOff>0</xdr:rowOff>
    </xdr:from>
    <xdr:ext cx="1442357" cy="1306285"/>
    <xdr:pic>
      <xdr:nvPicPr>
        <xdr:cNvPr id="8699" name="Imagen 8698" hidden="1">
          <a:extLst>
            <a:ext uri="{FF2B5EF4-FFF2-40B4-BE49-F238E27FC236}">
              <a16:creationId xmlns:a16="http://schemas.microsoft.com/office/drawing/2014/main" id="{42396E98-37B3-4506-A9A3-7111244CE1EC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126950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2213</xdr:row>
      <xdr:rowOff>161586</xdr:rowOff>
    </xdr:from>
    <xdr:ext cx="1347108" cy="1180497"/>
    <xdr:pic>
      <xdr:nvPicPr>
        <xdr:cNvPr id="8700" name="Imagen 8699">
          <a:extLst>
            <a:ext uri="{FF2B5EF4-FFF2-40B4-BE49-F238E27FC236}">
              <a16:creationId xmlns:a16="http://schemas.microsoft.com/office/drawing/2014/main" id="{C43476E4-D70E-403D-A6F1-4769DD0576F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143234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2212</xdr:row>
      <xdr:rowOff>168389</xdr:rowOff>
    </xdr:from>
    <xdr:ext cx="1442357" cy="1306285"/>
    <xdr:pic>
      <xdr:nvPicPr>
        <xdr:cNvPr id="8701" name="Imagen 8700">
          <a:extLst>
            <a:ext uri="{FF2B5EF4-FFF2-40B4-BE49-F238E27FC236}">
              <a16:creationId xmlns:a16="http://schemas.microsoft.com/office/drawing/2014/main" id="{AFAD53B8-22A2-4C6D-865D-731330C08BE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140826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2243</xdr:row>
      <xdr:rowOff>0</xdr:rowOff>
    </xdr:from>
    <xdr:ext cx="1347108" cy="1180497"/>
    <xdr:pic>
      <xdr:nvPicPr>
        <xdr:cNvPr id="8702" name="Imagen 8701" hidden="1">
          <a:extLst>
            <a:ext uri="{FF2B5EF4-FFF2-40B4-BE49-F238E27FC236}">
              <a16:creationId xmlns:a16="http://schemas.microsoft.com/office/drawing/2014/main" id="{EEB3300C-15F4-4B1D-AB63-DD4D124257A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26963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2243</xdr:row>
      <xdr:rowOff>0</xdr:rowOff>
    </xdr:from>
    <xdr:ext cx="1442357" cy="1306285"/>
    <xdr:pic>
      <xdr:nvPicPr>
        <xdr:cNvPr id="8703" name="Imagen 8702" hidden="1">
          <a:extLst>
            <a:ext uri="{FF2B5EF4-FFF2-40B4-BE49-F238E27FC236}">
              <a16:creationId xmlns:a16="http://schemas.microsoft.com/office/drawing/2014/main" id="{D8606A57-F6BE-4F7F-8295-FD47770F62A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26963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2243</xdr:row>
      <xdr:rowOff>0</xdr:rowOff>
    </xdr:from>
    <xdr:ext cx="1347108" cy="1180497"/>
    <xdr:pic>
      <xdr:nvPicPr>
        <xdr:cNvPr id="8704" name="Imagen 8703" hidden="1">
          <a:extLst>
            <a:ext uri="{FF2B5EF4-FFF2-40B4-BE49-F238E27FC236}">
              <a16:creationId xmlns:a16="http://schemas.microsoft.com/office/drawing/2014/main" id="{A61F8CAD-F1A1-4EFA-80D9-253E176C9A4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6963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2243</xdr:row>
      <xdr:rowOff>0</xdr:rowOff>
    </xdr:from>
    <xdr:ext cx="1442357" cy="1306285"/>
    <xdr:pic>
      <xdr:nvPicPr>
        <xdr:cNvPr id="8705" name="Imagen 8704" hidden="1">
          <a:extLst>
            <a:ext uri="{FF2B5EF4-FFF2-40B4-BE49-F238E27FC236}">
              <a16:creationId xmlns:a16="http://schemas.microsoft.com/office/drawing/2014/main" id="{3F48CD29-2F9B-454F-BFAB-09CEB826A1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6963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2243</xdr:row>
      <xdr:rowOff>0</xdr:rowOff>
    </xdr:from>
    <xdr:ext cx="1347108" cy="1180497"/>
    <xdr:pic>
      <xdr:nvPicPr>
        <xdr:cNvPr id="8706" name="Imagen 8705" hidden="1">
          <a:extLst>
            <a:ext uri="{FF2B5EF4-FFF2-40B4-BE49-F238E27FC236}">
              <a16:creationId xmlns:a16="http://schemas.microsoft.com/office/drawing/2014/main" id="{639CB3A6-BE58-4F69-905E-9D8147B27D7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6963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2243</xdr:row>
      <xdr:rowOff>0</xdr:rowOff>
    </xdr:from>
    <xdr:ext cx="1442357" cy="1306285"/>
    <xdr:pic>
      <xdr:nvPicPr>
        <xdr:cNvPr id="8707" name="Imagen 8706" hidden="1">
          <a:extLst>
            <a:ext uri="{FF2B5EF4-FFF2-40B4-BE49-F238E27FC236}">
              <a16:creationId xmlns:a16="http://schemas.microsoft.com/office/drawing/2014/main" id="{781098AB-244C-47D8-9D73-AE1FF09BF81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6963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2243</xdr:row>
      <xdr:rowOff>0</xdr:rowOff>
    </xdr:from>
    <xdr:ext cx="1347108" cy="1180497"/>
    <xdr:pic>
      <xdr:nvPicPr>
        <xdr:cNvPr id="8708" name="Imagen 8707" hidden="1">
          <a:extLst>
            <a:ext uri="{FF2B5EF4-FFF2-40B4-BE49-F238E27FC236}">
              <a16:creationId xmlns:a16="http://schemas.microsoft.com/office/drawing/2014/main" id="{3332AE99-F401-4C5B-8959-87535D58556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6963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2243</xdr:row>
      <xdr:rowOff>0</xdr:rowOff>
    </xdr:from>
    <xdr:ext cx="1442357" cy="1306285"/>
    <xdr:pic>
      <xdr:nvPicPr>
        <xdr:cNvPr id="8709" name="Imagen 8708" hidden="1">
          <a:extLst>
            <a:ext uri="{FF2B5EF4-FFF2-40B4-BE49-F238E27FC236}">
              <a16:creationId xmlns:a16="http://schemas.microsoft.com/office/drawing/2014/main" id="{05E85277-4BE9-4DF3-8978-9416F9A2299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6963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2243</xdr:row>
      <xdr:rowOff>0</xdr:rowOff>
    </xdr:from>
    <xdr:ext cx="1347108" cy="1180497"/>
    <xdr:pic>
      <xdr:nvPicPr>
        <xdr:cNvPr id="8710" name="Imagen 8709" hidden="1">
          <a:extLst>
            <a:ext uri="{FF2B5EF4-FFF2-40B4-BE49-F238E27FC236}">
              <a16:creationId xmlns:a16="http://schemas.microsoft.com/office/drawing/2014/main" id="{0AEE7BCF-FEBC-4194-A360-6079C52EFA4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26963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2243</xdr:row>
      <xdr:rowOff>0</xdr:rowOff>
    </xdr:from>
    <xdr:ext cx="1442357" cy="1306285"/>
    <xdr:pic>
      <xdr:nvPicPr>
        <xdr:cNvPr id="8711" name="Imagen 8710" hidden="1">
          <a:extLst>
            <a:ext uri="{FF2B5EF4-FFF2-40B4-BE49-F238E27FC236}">
              <a16:creationId xmlns:a16="http://schemas.microsoft.com/office/drawing/2014/main" id="{2BAD9316-618B-4400-84E5-502C12B0DC7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269634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2247</xdr:row>
      <xdr:rowOff>161586</xdr:rowOff>
    </xdr:from>
    <xdr:ext cx="1347108" cy="1180497"/>
    <xdr:pic>
      <xdr:nvPicPr>
        <xdr:cNvPr id="8712" name="Imagen 8711">
          <a:extLst>
            <a:ext uri="{FF2B5EF4-FFF2-40B4-BE49-F238E27FC236}">
              <a16:creationId xmlns:a16="http://schemas.microsoft.com/office/drawing/2014/main" id="{F1DF1AEC-DEC3-46A4-9DC3-EB15EE720CC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285919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2246</xdr:row>
      <xdr:rowOff>168389</xdr:rowOff>
    </xdr:from>
    <xdr:ext cx="1442357" cy="1306285"/>
    <xdr:pic>
      <xdr:nvPicPr>
        <xdr:cNvPr id="8713" name="Imagen 8712">
          <a:extLst>
            <a:ext uri="{FF2B5EF4-FFF2-40B4-BE49-F238E27FC236}">
              <a16:creationId xmlns:a16="http://schemas.microsoft.com/office/drawing/2014/main" id="{A342D4EF-D26B-402F-BC2B-4C0BB44F66A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283510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2277</xdr:row>
      <xdr:rowOff>0</xdr:rowOff>
    </xdr:from>
    <xdr:ext cx="1347108" cy="1180497"/>
    <xdr:pic>
      <xdr:nvPicPr>
        <xdr:cNvPr id="8714" name="Imagen 8713" hidden="1">
          <a:extLst>
            <a:ext uri="{FF2B5EF4-FFF2-40B4-BE49-F238E27FC236}">
              <a16:creationId xmlns:a16="http://schemas.microsoft.com/office/drawing/2014/main" id="{E8176FDD-6295-441E-B445-97E78F73BEE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4123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2277</xdr:row>
      <xdr:rowOff>0</xdr:rowOff>
    </xdr:from>
    <xdr:ext cx="1442357" cy="1306285"/>
    <xdr:pic>
      <xdr:nvPicPr>
        <xdr:cNvPr id="8715" name="Imagen 8714" hidden="1">
          <a:extLst>
            <a:ext uri="{FF2B5EF4-FFF2-40B4-BE49-F238E27FC236}">
              <a16:creationId xmlns:a16="http://schemas.microsoft.com/office/drawing/2014/main" id="{66069ABF-A67A-4D91-A822-66180417E2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4123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2277</xdr:row>
      <xdr:rowOff>0</xdr:rowOff>
    </xdr:from>
    <xdr:ext cx="1347108" cy="1180497"/>
    <xdr:pic>
      <xdr:nvPicPr>
        <xdr:cNvPr id="8716" name="Imagen 8715" hidden="1">
          <a:extLst>
            <a:ext uri="{FF2B5EF4-FFF2-40B4-BE49-F238E27FC236}">
              <a16:creationId xmlns:a16="http://schemas.microsoft.com/office/drawing/2014/main" id="{663EC512-3B09-476D-AD6F-029A0A6D44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4123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2277</xdr:row>
      <xdr:rowOff>0</xdr:rowOff>
    </xdr:from>
    <xdr:ext cx="1442357" cy="1306285"/>
    <xdr:pic>
      <xdr:nvPicPr>
        <xdr:cNvPr id="8717" name="Imagen 8716" hidden="1">
          <a:extLst>
            <a:ext uri="{FF2B5EF4-FFF2-40B4-BE49-F238E27FC236}">
              <a16:creationId xmlns:a16="http://schemas.microsoft.com/office/drawing/2014/main" id="{C5F13684-DB18-49F3-B19A-76B03216E5E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4123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2277</xdr:row>
      <xdr:rowOff>0</xdr:rowOff>
    </xdr:from>
    <xdr:ext cx="1347108" cy="1180497"/>
    <xdr:pic>
      <xdr:nvPicPr>
        <xdr:cNvPr id="8718" name="Imagen 8717" hidden="1">
          <a:extLst>
            <a:ext uri="{FF2B5EF4-FFF2-40B4-BE49-F238E27FC236}">
              <a16:creationId xmlns:a16="http://schemas.microsoft.com/office/drawing/2014/main" id="{0BBB9C2A-449D-4C06-8DB4-00079A1249B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4123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2277</xdr:row>
      <xdr:rowOff>0</xdr:rowOff>
    </xdr:from>
    <xdr:ext cx="1442357" cy="1306285"/>
    <xdr:pic>
      <xdr:nvPicPr>
        <xdr:cNvPr id="8719" name="Imagen 8718" hidden="1">
          <a:extLst>
            <a:ext uri="{FF2B5EF4-FFF2-40B4-BE49-F238E27FC236}">
              <a16:creationId xmlns:a16="http://schemas.microsoft.com/office/drawing/2014/main" id="{4C9A6810-CE03-4043-A93C-FC453E378C8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4123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2277</xdr:row>
      <xdr:rowOff>0</xdr:rowOff>
    </xdr:from>
    <xdr:ext cx="1347108" cy="1180497"/>
    <xdr:pic>
      <xdr:nvPicPr>
        <xdr:cNvPr id="8720" name="Imagen 8719" hidden="1">
          <a:extLst>
            <a:ext uri="{FF2B5EF4-FFF2-40B4-BE49-F238E27FC236}">
              <a16:creationId xmlns:a16="http://schemas.microsoft.com/office/drawing/2014/main" id="{9A5BA7C2-8E2A-4E7A-9AB4-674C8B11640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4123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2277</xdr:row>
      <xdr:rowOff>0</xdr:rowOff>
    </xdr:from>
    <xdr:ext cx="1442357" cy="1306285"/>
    <xdr:pic>
      <xdr:nvPicPr>
        <xdr:cNvPr id="8721" name="Imagen 8720" hidden="1">
          <a:extLst>
            <a:ext uri="{FF2B5EF4-FFF2-40B4-BE49-F238E27FC236}">
              <a16:creationId xmlns:a16="http://schemas.microsoft.com/office/drawing/2014/main" id="{FC260841-D329-49E7-B06D-D0FE0055358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4123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2277</xdr:row>
      <xdr:rowOff>0</xdr:rowOff>
    </xdr:from>
    <xdr:ext cx="1347108" cy="1180497"/>
    <xdr:pic>
      <xdr:nvPicPr>
        <xdr:cNvPr id="8722" name="Imagen 8721" hidden="1">
          <a:extLst>
            <a:ext uri="{FF2B5EF4-FFF2-40B4-BE49-F238E27FC236}">
              <a16:creationId xmlns:a16="http://schemas.microsoft.com/office/drawing/2014/main" id="{00D2B145-0043-4F8A-AB8A-B5DBB2A6D81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412319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2277</xdr:row>
      <xdr:rowOff>0</xdr:rowOff>
    </xdr:from>
    <xdr:ext cx="1442357" cy="1306285"/>
    <xdr:pic>
      <xdr:nvPicPr>
        <xdr:cNvPr id="8723" name="Imagen 8722" hidden="1">
          <a:extLst>
            <a:ext uri="{FF2B5EF4-FFF2-40B4-BE49-F238E27FC236}">
              <a16:creationId xmlns:a16="http://schemas.microsoft.com/office/drawing/2014/main" id="{0FE46DBE-0097-4E39-BF69-D66016CAF0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412319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2281</xdr:row>
      <xdr:rowOff>161586</xdr:rowOff>
    </xdr:from>
    <xdr:ext cx="1347108" cy="1180497"/>
    <xdr:pic>
      <xdr:nvPicPr>
        <xdr:cNvPr id="8724" name="Imagen 8723">
          <a:extLst>
            <a:ext uri="{FF2B5EF4-FFF2-40B4-BE49-F238E27FC236}">
              <a16:creationId xmlns:a16="http://schemas.microsoft.com/office/drawing/2014/main" id="{297C1C32-984E-40D0-98E4-71EC0910631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428603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2280</xdr:row>
      <xdr:rowOff>168389</xdr:rowOff>
    </xdr:from>
    <xdr:ext cx="1442357" cy="1306285"/>
    <xdr:pic>
      <xdr:nvPicPr>
        <xdr:cNvPr id="8725" name="Imagen 8724">
          <a:extLst>
            <a:ext uri="{FF2B5EF4-FFF2-40B4-BE49-F238E27FC236}">
              <a16:creationId xmlns:a16="http://schemas.microsoft.com/office/drawing/2014/main" id="{135F3492-328C-4C30-8952-6FECC7858BA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426195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2311</xdr:row>
      <xdr:rowOff>0</xdr:rowOff>
    </xdr:from>
    <xdr:ext cx="1347108" cy="1180497"/>
    <xdr:pic>
      <xdr:nvPicPr>
        <xdr:cNvPr id="8726" name="Imagen 8725" hidden="1">
          <a:extLst>
            <a:ext uri="{FF2B5EF4-FFF2-40B4-BE49-F238E27FC236}">
              <a16:creationId xmlns:a16="http://schemas.microsoft.com/office/drawing/2014/main" id="{B021A195-42F7-4AEA-8973-12E961E5977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55500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2311</xdr:row>
      <xdr:rowOff>0</xdr:rowOff>
    </xdr:from>
    <xdr:ext cx="1442357" cy="1306285"/>
    <xdr:pic>
      <xdr:nvPicPr>
        <xdr:cNvPr id="8727" name="Imagen 8726" hidden="1">
          <a:extLst>
            <a:ext uri="{FF2B5EF4-FFF2-40B4-BE49-F238E27FC236}">
              <a16:creationId xmlns:a16="http://schemas.microsoft.com/office/drawing/2014/main" id="{0D80D97A-CD8C-4D8D-AA7D-05615C8BBB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55500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2311</xdr:row>
      <xdr:rowOff>0</xdr:rowOff>
    </xdr:from>
    <xdr:ext cx="1347108" cy="1180497"/>
    <xdr:pic>
      <xdr:nvPicPr>
        <xdr:cNvPr id="8728" name="Imagen 8727" hidden="1">
          <a:extLst>
            <a:ext uri="{FF2B5EF4-FFF2-40B4-BE49-F238E27FC236}">
              <a16:creationId xmlns:a16="http://schemas.microsoft.com/office/drawing/2014/main" id="{9886483F-2C52-47EA-9D64-C4F30B8F299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55500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2311</xdr:row>
      <xdr:rowOff>0</xdr:rowOff>
    </xdr:from>
    <xdr:ext cx="1442357" cy="1306285"/>
    <xdr:pic>
      <xdr:nvPicPr>
        <xdr:cNvPr id="8729" name="Imagen 8728" hidden="1">
          <a:extLst>
            <a:ext uri="{FF2B5EF4-FFF2-40B4-BE49-F238E27FC236}">
              <a16:creationId xmlns:a16="http://schemas.microsoft.com/office/drawing/2014/main" id="{D858F3C8-7C73-46A9-BC72-74AFEC236FD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55500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2311</xdr:row>
      <xdr:rowOff>0</xdr:rowOff>
    </xdr:from>
    <xdr:ext cx="1347108" cy="1180497"/>
    <xdr:pic>
      <xdr:nvPicPr>
        <xdr:cNvPr id="8730" name="Imagen 8729" hidden="1">
          <a:extLst>
            <a:ext uri="{FF2B5EF4-FFF2-40B4-BE49-F238E27FC236}">
              <a16:creationId xmlns:a16="http://schemas.microsoft.com/office/drawing/2014/main" id="{6F4A29BC-391C-4C20-A46C-3D31FFAED33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55500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2311</xdr:row>
      <xdr:rowOff>0</xdr:rowOff>
    </xdr:from>
    <xdr:ext cx="1442357" cy="1306285"/>
    <xdr:pic>
      <xdr:nvPicPr>
        <xdr:cNvPr id="8731" name="Imagen 8730" hidden="1">
          <a:extLst>
            <a:ext uri="{FF2B5EF4-FFF2-40B4-BE49-F238E27FC236}">
              <a16:creationId xmlns:a16="http://schemas.microsoft.com/office/drawing/2014/main" id="{6E263A66-7954-4003-BF8C-EAD668393C1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55500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2311</xdr:row>
      <xdr:rowOff>0</xdr:rowOff>
    </xdr:from>
    <xdr:ext cx="1347108" cy="1180497"/>
    <xdr:pic>
      <xdr:nvPicPr>
        <xdr:cNvPr id="8732" name="Imagen 8731" hidden="1">
          <a:extLst>
            <a:ext uri="{FF2B5EF4-FFF2-40B4-BE49-F238E27FC236}">
              <a16:creationId xmlns:a16="http://schemas.microsoft.com/office/drawing/2014/main" id="{36464C4E-AE55-4CE5-A634-96AFCDEF2FF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55500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2311</xdr:row>
      <xdr:rowOff>0</xdr:rowOff>
    </xdr:from>
    <xdr:ext cx="1442357" cy="1306285"/>
    <xdr:pic>
      <xdr:nvPicPr>
        <xdr:cNvPr id="8733" name="Imagen 8732" hidden="1">
          <a:extLst>
            <a:ext uri="{FF2B5EF4-FFF2-40B4-BE49-F238E27FC236}">
              <a16:creationId xmlns:a16="http://schemas.microsoft.com/office/drawing/2014/main" id="{09E8C1F8-0848-412E-8EF4-DE6DE5ED55B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55500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2311</xdr:row>
      <xdr:rowOff>0</xdr:rowOff>
    </xdr:from>
    <xdr:ext cx="1347108" cy="1180497"/>
    <xdr:pic>
      <xdr:nvPicPr>
        <xdr:cNvPr id="8734" name="Imagen 8733" hidden="1">
          <a:extLst>
            <a:ext uri="{FF2B5EF4-FFF2-40B4-BE49-F238E27FC236}">
              <a16:creationId xmlns:a16="http://schemas.microsoft.com/office/drawing/2014/main" id="{BD87B42C-776E-4AF1-A216-212C87043A1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555003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2311</xdr:row>
      <xdr:rowOff>0</xdr:rowOff>
    </xdr:from>
    <xdr:ext cx="1442357" cy="1306285"/>
    <xdr:pic>
      <xdr:nvPicPr>
        <xdr:cNvPr id="8735" name="Imagen 8734" hidden="1">
          <a:extLst>
            <a:ext uri="{FF2B5EF4-FFF2-40B4-BE49-F238E27FC236}">
              <a16:creationId xmlns:a16="http://schemas.microsoft.com/office/drawing/2014/main" id="{BB5D49D3-9534-4370-9347-7188F1E86EF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555003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2315</xdr:row>
      <xdr:rowOff>161586</xdr:rowOff>
    </xdr:from>
    <xdr:ext cx="1347108" cy="1180497"/>
    <xdr:pic>
      <xdr:nvPicPr>
        <xdr:cNvPr id="8736" name="Imagen 8735">
          <a:extLst>
            <a:ext uri="{FF2B5EF4-FFF2-40B4-BE49-F238E27FC236}">
              <a16:creationId xmlns:a16="http://schemas.microsoft.com/office/drawing/2014/main" id="{936B0DFB-D196-455B-B551-92C14497B71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571288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2314</xdr:row>
      <xdr:rowOff>168389</xdr:rowOff>
    </xdr:from>
    <xdr:ext cx="1442357" cy="1306285"/>
    <xdr:pic>
      <xdr:nvPicPr>
        <xdr:cNvPr id="8737" name="Imagen 8736">
          <a:extLst>
            <a:ext uri="{FF2B5EF4-FFF2-40B4-BE49-F238E27FC236}">
              <a16:creationId xmlns:a16="http://schemas.microsoft.com/office/drawing/2014/main" id="{2A193E85-0A41-47E7-B8D1-D49017EA3A3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568879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2345</xdr:row>
      <xdr:rowOff>0</xdr:rowOff>
    </xdr:from>
    <xdr:ext cx="1347108" cy="1180497"/>
    <xdr:pic>
      <xdr:nvPicPr>
        <xdr:cNvPr id="8738" name="Imagen 8737" hidden="1">
          <a:extLst>
            <a:ext uri="{FF2B5EF4-FFF2-40B4-BE49-F238E27FC236}">
              <a16:creationId xmlns:a16="http://schemas.microsoft.com/office/drawing/2014/main" id="{AF1DC6AF-5D75-4101-A950-D99EBD5EFE1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69768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2345</xdr:row>
      <xdr:rowOff>0</xdr:rowOff>
    </xdr:from>
    <xdr:ext cx="1442357" cy="1306285"/>
    <xdr:pic>
      <xdr:nvPicPr>
        <xdr:cNvPr id="8739" name="Imagen 8738" hidden="1">
          <a:extLst>
            <a:ext uri="{FF2B5EF4-FFF2-40B4-BE49-F238E27FC236}">
              <a16:creationId xmlns:a16="http://schemas.microsoft.com/office/drawing/2014/main" id="{00AD0439-6AE7-40A4-85F4-5E9E3E4CB30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69768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2345</xdr:row>
      <xdr:rowOff>0</xdr:rowOff>
    </xdr:from>
    <xdr:ext cx="1347108" cy="1180497"/>
    <xdr:pic>
      <xdr:nvPicPr>
        <xdr:cNvPr id="8740" name="Imagen 8739" hidden="1">
          <a:extLst>
            <a:ext uri="{FF2B5EF4-FFF2-40B4-BE49-F238E27FC236}">
              <a16:creationId xmlns:a16="http://schemas.microsoft.com/office/drawing/2014/main" id="{638AA744-F1D5-43B0-9919-90AA25F9CCF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69768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2345</xdr:row>
      <xdr:rowOff>0</xdr:rowOff>
    </xdr:from>
    <xdr:ext cx="1442357" cy="1306285"/>
    <xdr:pic>
      <xdr:nvPicPr>
        <xdr:cNvPr id="8741" name="Imagen 8740" hidden="1">
          <a:extLst>
            <a:ext uri="{FF2B5EF4-FFF2-40B4-BE49-F238E27FC236}">
              <a16:creationId xmlns:a16="http://schemas.microsoft.com/office/drawing/2014/main" id="{A032A28B-30B6-49AB-97CE-60A1C98F442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69768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2345</xdr:row>
      <xdr:rowOff>0</xdr:rowOff>
    </xdr:from>
    <xdr:ext cx="1347108" cy="1180497"/>
    <xdr:pic>
      <xdr:nvPicPr>
        <xdr:cNvPr id="8742" name="Imagen 8741" hidden="1">
          <a:extLst>
            <a:ext uri="{FF2B5EF4-FFF2-40B4-BE49-F238E27FC236}">
              <a16:creationId xmlns:a16="http://schemas.microsoft.com/office/drawing/2014/main" id="{426B003B-F68A-4A17-A430-22FC771EE8D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69768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2345</xdr:row>
      <xdr:rowOff>0</xdr:rowOff>
    </xdr:from>
    <xdr:ext cx="1442357" cy="1306285"/>
    <xdr:pic>
      <xdr:nvPicPr>
        <xdr:cNvPr id="8743" name="Imagen 8742" hidden="1">
          <a:extLst>
            <a:ext uri="{FF2B5EF4-FFF2-40B4-BE49-F238E27FC236}">
              <a16:creationId xmlns:a16="http://schemas.microsoft.com/office/drawing/2014/main" id="{8740F6B4-3EB4-4782-9958-D0099B206DA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69768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2345</xdr:row>
      <xdr:rowOff>0</xdr:rowOff>
    </xdr:from>
    <xdr:ext cx="1347108" cy="1180497"/>
    <xdr:pic>
      <xdr:nvPicPr>
        <xdr:cNvPr id="8744" name="Imagen 8743" hidden="1">
          <a:extLst>
            <a:ext uri="{FF2B5EF4-FFF2-40B4-BE49-F238E27FC236}">
              <a16:creationId xmlns:a16="http://schemas.microsoft.com/office/drawing/2014/main" id="{8672AA71-D43F-40F1-8EB1-F151CD42D42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69768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2345</xdr:row>
      <xdr:rowOff>0</xdr:rowOff>
    </xdr:from>
    <xdr:ext cx="1442357" cy="1306285"/>
    <xdr:pic>
      <xdr:nvPicPr>
        <xdr:cNvPr id="8745" name="Imagen 8744" hidden="1">
          <a:extLst>
            <a:ext uri="{FF2B5EF4-FFF2-40B4-BE49-F238E27FC236}">
              <a16:creationId xmlns:a16="http://schemas.microsoft.com/office/drawing/2014/main" id="{3B558773-912D-472A-9EA9-F5F0227005D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69768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2345</xdr:row>
      <xdr:rowOff>0</xdr:rowOff>
    </xdr:from>
    <xdr:ext cx="1347108" cy="1180497"/>
    <xdr:pic>
      <xdr:nvPicPr>
        <xdr:cNvPr id="8746" name="Imagen 8745" hidden="1">
          <a:extLst>
            <a:ext uri="{FF2B5EF4-FFF2-40B4-BE49-F238E27FC236}">
              <a16:creationId xmlns:a16="http://schemas.microsoft.com/office/drawing/2014/main" id="{CE3D219B-E12E-4687-BCBD-A4357E3C19B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697688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2345</xdr:row>
      <xdr:rowOff>0</xdr:rowOff>
    </xdr:from>
    <xdr:ext cx="1442357" cy="1306285"/>
    <xdr:pic>
      <xdr:nvPicPr>
        <xdr:cNvPr id="8747" name="Imagen 8746" hidden="1">
          <a:extLst>
            <a:ext uri="{FF2B5EF4-FFF2-40B4-BE49-F238E27FC236}">
              <a16:creationId xmlns:a16="http://schemas.microsoft.com/office/drawing/2014/main" id="{96C72669-94C1-4EE2-AF1D-15DECE524D7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697688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2349</xdr:row>
      <xdr:rowOff>161586</xdr:rowOff>
    </xdr:from>
    <xdr:ext cx="1347108" cy="1180497"/>
    <xdr:pic>
      <xdr:nvPicPr>
        <xdr:cNvPr id="8748" name="Imagen 8747">
          <a:extLst>
            <a:ext uri="{FF2B5EF4-FFF2-40B4-BE49-F238E27FC236}">
              <a16:creationId xmlns:a16="http://schemas.microsoft.com/office/drawing/2014/main" id="{359F55EF-1238-427E-A37A-6D9E1F0B357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713972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2348</xdr:row>
      <xdr:rowOff>168389</xdr:rowOff>
    </xdr:from>
    <xdr:ext cx="1442357" cy="1306285"/>
    <xdr:pic>
      <xdr:nvPicPr>
        <xdr:cNvPr id="8749" name="Imagen 8748">
          <a:extLst>
            <a:ext uri="{FF2B5EF4-FFF2-40B4-BE49-F238E27FC236}">
              <a16:creationId xmlns:a16="http://schemas.microsoft.com/office/drawing/2014/main" id="{6256268C-B51E-4000-99A8-5D3F43DFEEE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711564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2379</xdr:row>
      <xdr:rowOff>0</xdr:rowOff>
    </xdr:from>
    <xdr:ext cx="1347108" cy="1180497"/>
    <xdr:pic>
      <xdr:nvPicPr>
        <xdr:cNvPr id="8750" name="Imagen 8749" hidden="1">
          <a:extLst>
            <a:ext uri="{FF2B5EF4-FFF2-40B4-BE49-F238E27FC236}">
              <a16:creationId xmlns:a16="http://schemas.microsoft.com/office/drawing/2014/main" id="{1A39AE80-2DD8-4BBB-97CB-C4E4DA15E4D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84037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2379</xdr:row>
      <xdr:rowOff>0</xdr:rowOff>
    </xdr:from>
    <xdr:ext cx="1442357" cy="1306285"/>
    <xdr:pic>
      <xdr:nvPicPr>
        <xdr:cNvPr id="8751" name="Imagen 8750" hidden="1">
          <a:extLst>
            <a:ext uri="{FF2B5EF4-FFF2-40B4-BE49-F238E27FC236}">
              <a16:creationId xmlns:a16="http://schemas.microsoft.com/office/drawing/2014/main" id="{C7CBB1ED-02B2-42A5-AEF3-D8DBB2651E3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84037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2379</xdr:row>
      <xdr:rowOff>0</xdr:rowOff>
    </xdr:from>
    <xdr:ext cx="1347108" cy="1180497"/>
    <xdr:pic>
      <xdr:nvPicPr>
        <xdr:cNvPr id="8752" name="Imagen 8751" hidden="1">
          <a:extLst>
            <a:ext uri="{FF2B5EF4-FFF2-40B4-BE49-F238E27FC236}">
              <a16:creationId xmlns:a16="http://schemas.microsoft.com/office/drawing/2014/main" id="{1940213F-CD13-4DC6-B945-7E0D266B728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84037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2379</xdr:row>
      <xdr:rowOff>0</xdr:rowOff>
    </xdr:from>
    <xdr:ext cx="1442357" cy="1306285"/>
    <xdr:pic>
      <xdr:nvPicPr>
        <xdr:cNvPr id="8753" name="Imagen 8752" hidden="1">
          <a:extLst>
            <a:ext uri="{FF2B5EF4-FFF2-40B4-BE49-F238E27FC236}">
              <a16:creationId xmlns:a16="http://schemas.microsoft.com/office/drawing/2014/main" id="{A139A9B9-4430-4105-AAD7-C702E9C7A3B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84037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2379</xdr:row>
      <xdr:rowOff>0</xdr:rowOff>
    </xdr:from>
    <xdr:ext cx="1347108" cy="1180497"/>
    <xdr:pic>
      <xdr:nvPicPr>
        <xdr:cNvPr id="8754" name="Imagen 8753" hidden="1">
          <a:extLst>
            <a:ext uri="{FF2B5EF4-FFF2-40B4-BE49-F238E27FC236}">
              <a16:creationId xmlns:a16="http://schemas.microsoft.com/office/drawing/2014/main" id="{7FCD37F2-8323-4D5F-B743-28EAEDD5A45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84037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2379</xdr:row>
      <xdr:rowOff>0</xdr:rowOff>
    </xdr:from>
    <xdr:ext cx="1442357" cy="1306285"/>
    <xdr:pic>
      <xdr:nvPicPr>
        <xdr:cNvPr id="8755" name="Imagen 8754" hidden="1">
          <a:extLst>
            <a:ext uri="{FF2B5EF4-FFF2-40B4-BE49-F238E27FC236}">
              <a16:creationId xmlns:a16="http://schemas.microsoft.com/office/drawing/2014/main" id="{8384A091-6CE3-4EF1-A598-2C195DB4E4D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84037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2379</xdr:row>
      <xdr:rowOff>0</xdr:rowOff>
    </xdr:from>
    <xdr:ext cx="1347108" cy="1180497"/>
    <xdr:pic>
      <xdr:nvPicPr>
        <xdr:cNvPr id="8756" name="Imagen 8755" hidden="1">
          <a:extLst>
            <a:ext uri="{FF2B5EF4-FFF2-40B4-BE49-F238E27FC236}">
              <a16:creationId xmlns:a16="http://schemas.microsoft.com/office/drawing/2014/main" id="{FEC076FC-87EC-4D48-92A0-50AD81B06C55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84037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2379</xdr:row>
      <xdr:rowOff>0</xdr:rowOff>
    </xdr:from>
    <xdr:ext cx="1442357" cy="1306285"/>
    <xdr:pic>
      <xdr:nvPicPr>
        <xdr:cNvPr id="8757" name="Imagen 8756" hidden="1">
          <a:extLst>
            <a:ext uri="{FF2B5EF4-FFF2-40B4-BE49-F238E27FC236}">
              <a16:creationId xmlns:a16="http://schemas.microsoft.com/office/drawing/2014/main" id="{324D80C4-570A-4ADB-B674-9F32FAD12FE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84037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2379</xdr:row>
      <xdr:rowOff>0</xdr:rowOff>
    </xdr:from>
    <xdr:ext cx="1347108" cy="1180497"/>
    <xdr:pic>
      <xdr:nvPicPr>
        <xdr:cNvPr id="8758" name="Imagen 8757" hidden="1">
          <a:extLst>
            <a:ext uri="{FF2B5EF4-FFF2-40B4-BE49-F238E27FC236}">
              <a16:creationId xmlns:a16="http://schemas.microsoft.com/office/drawing/2014/main" id="{A4200F9C-206D-4290-B54E-27144C70524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840372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2379</xdr:row>
      <xdr:rowOff>0</xdr:rowOff>
    </xdr:from>
    <xdr:ext cx="1442357" cy="1306285"/>
    <xdr:pic>
      <xdr:nvPicPr>
        <xdr:cNvPr id="8759" name="Imagen 8758" hidden="1">
          <a:extLst>
            <a:ext uri="{FF2B5EF4-FFF2-40B4-BE49-F238E27FC236}">
              <a16:creationId xmlns:a16="http://schemas.microsoft.com/office/drawing/2014/main" id="{7E93264C-6992-4B86-A8DD-5BA9A011EAC6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840372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2383</xdr:row>
      <xdr:rowOff>161586</xdr:rowOff>
    </xdr:from>
    <xdr:ext cx="1347108" cy="1180497"/>
    <xdr:pic>
      <xdr:nvPicPr>
        <xdr:cNvPr id="8760" name="Imagen 8759">
          <a:extLst>
            <a:ext uri="{FF2B5EF4-FFF2-40B4-BE49-F238E27FC236}">
              <a16:creationId xmlns:a16="http://schemas.microsoft.com/office/drawing/2014/main" id="{2F946BBB-CFA2-44D0-B428-3E9C83FD5C3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856657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2382</xdr:row>
      <xdr:rowOff>168389</xdr:rowOff>
    </xdr:from>
    <xdr:ext cx="1442357" cy="1306285"/>
    <xdr:pic>
      <xdr:nvPicPr>
        <xdr:cNvPr id="8761" name="Imagen 8760">
          <a:extLst>
            <a:ext uri="{FF2B5EF4-FFF2-40B4-BE49-F238E27FC236}">
              <a16:creationId xmlns:a16="http://schemas.microsoft.com/office/drawing/2014/main" id="{A9D749BA-4C87-4B3B-8275-7B25BFA0E25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854248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2413</xdr:row>
      <xdr:rowOff>0</xdr:rowOff>
    </xdr:from>
    <xdr:ext cx="1347108" cy="1180497"/>
    <xdr:pic>
      <xdr:nvPicPr>
        <xdr:cNvPr id="8774" name="Imagen 8773" hidden="1">
          <a:extLst>
            <a:ext uri="{FF2B5EF4-FFF2-40B4-BE49-F238E27FC236}">
              <a16:creationId xmlns:a16="http://schemas.microsoft.com/office/drawing/2014/main" id="{847D3C77-C270-4033-A659-FCD20BD58DDB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998305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2413</xdr:row>
      <xdr:rowOff>0</xdr:rowOff>
    </xdr:from>
    <xdr:ext cx="1442357" cy="1306285"/>
    <xdr:pic>
      <xdr:nvPicPr>
        <xdr:cNvPr id="8775" name="Imagen 8774" hidden="1">
          <a:extLst>
            <a:ext uri="{FF2B5EF4-FFF2-40B4-BE49-F238E27FC236}">
              <a16:creationId xmlns:a16="http://schemas.microsoft.com/office/drawing/2014/main" id="{9AA3C21E-DE47-4063-9E36-C3E6AA70279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998305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2413</xdr:row>
      <xdr:rowOff>0</xdr:rowOff>
    </xdr:from>
    <xdr:ext cx="1347108" cy="1180497"/>
    <xdr:pic>
      <xdr:nvPicPr>
        <xdr:cNvPr id="8776" name="Imagen 8775" hidden="1">
          <a:extLst>
            <a:ext uri="{FF2B5EF4-FFF2-40B4-BE49-F238E27FC236}">
              <a16:creationId xmlns:a16="http://schemas.microsoft.com/office/drawing/2014/main" id="{3A033AA0-CDD1-4043-B96A-07A770B9B3D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98305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2413</xdr:row>
      <xdr:rowOff>0</xdr:rowOff>
    </xdr:from>
    <xdr:ext cx="1442357" cy="1306285"/>
    <xdr:pic>
      <xdr:nvPicPr>
        <xdr:cNvPr id="8777" name="Imagen 8776" hidden="1">
          <a:extLst>
            <a:ext uri="{FF2B5EF4-FFF2-40B4-BE49-F238E27FC236}">
              <a16:creationId xmlns:a16="http://schemas.microsoft.com/office/drawing/2014/main" id="{25C98A13-8D96-42A3-8851-E941D916A13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98305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2413</xdr:row>
      <xdr:rowOff>0</xdr:rowOff>
    </xdr:from>
    <xdr:ext cx="1347108" cy="1180497"/>
    <xdr:pic>
      <xdr:nvPicPr>
        <xdr:cNvPr id="8778" name="Imagen 8777" hidden="1">
          <a:extLst>
            <a:ext uri="{FF2B5EF4-FFF2-40B4-BE49-F238E27FC236}">
              <a16:creationId xmlns:a16="http://schemas.microsoft.com/office/drawing/2014/main" id="{29E8B5AE-21A8-4AA6-9FDB-8FCF84CACAE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98305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2413</xdr:row>
      <xdr:rowOff>0</xdr:rowOff>
    </xdr:from>
    <xdr:ext cx="1442357" cy="1306285"/>
    <xdr:pic>
      <xdr:nvPicPr>
        <xdr:cNvPr id="8779" name="Imagen 8778" hidden="1">
          <a:extLst>
            <a:ext uri="{FF2B5EF4-FFF2-40B4-BE49-F238E27FC236}">
              <a16:creationId xmlns:a16="http://schemas.microsoft.com/office/drawing/2014/main" id="{64712970-ACE8-4718-80E8-D42727E474F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98305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2413</xdr:row>
      <xdr:rowOff>0</xdr:rowOff>
    </xdr:from>
    <xdr:ext cx="1347108" cy="1180497"/>
    <xdr:pic>
      <xdr:nvPicPr>
        <xdr:cNvPr id="8780" name="Imagen 8779" hidden="1">
          <a:extLst>
            <a:ext uri="{FF2B5EF4-FFF2-40B4-BE49-F238E27FC236}">
              <a16:creationId xmlns:a16="http://schemas.microsoft.com/office/drawing/2014/main" id="{F576AD58-291C-46F1-8B84-4565D03F13A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98305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2413</xdr:row>
      <xdr:rowOff>0</xdr:rowOff>
    </xdr:from>
    <xdr:ext cx="1442357" cy="1306285"/>
    <xdr:pic>
      <xdr:nvPicPr>
        <xdr:cNvPr id="8781" name="Imagen 8780" hidden="1">
          <a:extLst>
            <a:ext uri="{FF2B5EF4-FFF2-40B4-BE49-F238E27FC236}">
              <a16:creationId xmlns:a16="http://schemas.microsoft.com/office/drawing/2014/main" id="{160A79D3-BE01-470E-88D9-A01C7946253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98305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2413</xdr:row>
      <xdr:rowOff>0</xdr:rowOff>
    </xdr:from>
    <xdr:ext cx="1347108" cy="1180497"/>
    <xdr:pic>
      <xdr:nvPicPr>
        <xdr:cNvPr id="8782" name="Imagen 8781" hidden="1">
          <a:extLst>
            <a:ext uri="{FF2B5EF4-FFF2-40B4-BE49-F238E27FC236}">
              <a16:creationId xmlns:a16="http://schemas.microsoft.com/office/drawing/2014/main" id="{6D3B8738-6E20-4645-A4F0-B2628C8B750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9983057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2413</xdr:row>
      <xdr:rowOff>0</xdr:rowOff>
    </xdr:from>
    <xdr:ext cx="1442357" cy="1306285"/>
    <xdr:pic>
      <xdr:nvPicPr>
        <xdr:cNvPr id="8783" name="Imagen 8782" hidden="1">
          <a:extLst>
            <a:ext uri="{FF2B5EF4-FFF2-40B4-BE49-F238E27FC236}">
              <a16:creationId xmlns:a16="http://schemas.microsoft.com/office/drawing/2014/main" id="{EF5B5F0C-CAFD-48B6-AB7D-6A6467BCDCD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9983057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2417</xdr:row>
      <xdr:rowOff>161586</xdr:rowOff>
    </xdr:from>
    <xdr:ext cx="1347108" cy="1180497"/>
    <xdr:pic>
      <xdr:nvPicPr>
        <xdr:cNvPr id="8784" name="Imagen 8783">
          <a:extLst>
            <a:ext uri="{FF2B5EF4-FFF2-40B4-BE49-F238E27FC236}">
              <a16:creationId xmlns:a16="http://schemas.microsoft.com/office/drawing/2014/main" id="{5A70E060-DF50-4DD5-BF2C-5C1D012EBB8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9999341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2416</xdr:row>
      <xdr:rowOff>168389</xdr:rowOff>
    </xdr:from>
    <xdr:ext cx="1442357" cy="1306285"/>
    <xdr:pic>
      <xdr:nvPicPr>
        <xdr:cNvPr id="8785" name="Imagen 8784">
          <a:extLst>
            <a:ext uri="{FF2B5EF4-FFF2-40B4-BE49-F238E27FC236}">
              <a16:creationId xmlns:a16="http://schemas.microsoft.com/office/drawing/2014/main" id="{E094CC4E-7F9D-40F8-972E-980C38C2127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9996933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2447</xdr:row>
      <xdr:rowOff>0</xdr:rowOff>
    </xdr:from>
    <xdr:ext cx="1347108" cy="1180497"/>
    <xdr:pic>
      <xdr:nvPicPr>
        <xdr:cNvPr id="8786" name="Imagen 8785" hidden="1">
          <a:extLst>
            <a:ext uri="{FF2B5EF4-FFF2-40B4-BE49-F238E27FC236}">
              <a16:creationId xmlns:a16="http://schemas.microsoft.com/office/drawing/2014/main" id="{C8BE663B-B74F-4435-8100-4569C6FE710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012574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2447</xdr:row>
      <xdr:rowOff>0</xdr:rowOff>
    </xdr:from>
    <xdr:ext cx="1442357" cy="1306285"/>
    <xdr:pic>
      <xdr:nvPicPr>
        <xdr:cNvPr id="8787" name="Imagen 8786" hidden="1">
          <a:extLst>
            <a:ext uri="{FF2B5EF4-FFF2-40B4-BE49-F238E27FC236}">
              <a16:creationId xmlns:a16="http://schemas.microsoft.com/office/drawing/2014/main" id="{065CCF02-E349-44BA-84FD-D00D0D4D44B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12574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2447</xdr:row>
      <xdr:rowOff>0</xdr:rowOff>
    </xdr:from>
    <xdr:ext cx="1347108" cy="1180497"/>
    <xdr:pic>
      <xdr:nvPicPr>
        <xdr:cNvPr id="8788" name="Imagen 8787" hidden="1">
          <a:extLst>
            <a:ext uri="{FF2B5EF4-FFF2-40B4-BE49-F238E27FC236}">
              <a16:creationId xmlns:a16="http://schemas.microsoft.com/office/drawing/2014/main" id="{48F3D4FE-62DB-44B5-A3FB-430AB6C7362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12574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2447</xdr:row>
      <xdr:rowOff>0</xdr:rowOff>
    </xdr:from>
    <xdr:ext cx="1442357" cy="1306285"/>
    <xdr:pic>
      <xdr:nvPicPr>
        <xdr:cNvPr id="8789" name="Imagen 8788" hidden="1">
          <a:extLst>
            <a:ext uri="{FF2B5EF4-FFF2-40B4-BE49-F238E27FC236}">
              <a16:creationId xmlns:a16="http://schemas.microsoft.com/office/drawing/2014/main" id="{B8AB5EAB-7B09-4816-B3CD-A5AC65BA5C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12574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2447</xdr:row>
      <xdr:rowOff>0</xdr:rowOff>
    </xdr:from>
    <xdr:ext cx="1347108" cy="1180497"/>
    <xdr:pic>
      <xdr:nvPicPr>
        <xdr:cNvPr id="8790" name="Imagen 8789" hidden="1">
          <a:extLst>
            <a:ext uri="{FF2B5EF4-FFF2-40B4-BE49-F238E27FC236}">
              <a16:creationId xmlns:a16="http://schemas.microsoft.com/office/drawing/2014/main" id="{8A34EDBD-CC61-4760-A0DB-D6C4D76B438A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12574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2447</xdr:row>
      <xdr:rowOff>0</xdr:rowOff>
    </xdr:from>
    <xdr:ext cx="1442357" cy="1306285"/>
    <xdr:pic>
      <xdr:nvPicPr>
        <xdr:cNvPr id="8791" name="Imagen 8790" hidden="1">
          <a:extLst>
            <a:ext uri="{FF2B5EF4-FFF2-40B4-BE49-F238E27FC236}">
              <a16:creationId xmlns:a16="http://schemas.microsoft.com/office/drawing/2014/main" id="{F63D9C9C-D19A-4112-A680-AD30FFE5EA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12574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2447</xdr:row>
      <xdr:rowOff>0</xdr:rowOff>
    </xdr:from>
    <xdr:ext cx="1347108" cy="1180497"/>
    <xdr:pic>
      <xdr:nvPicPr>
        <xdr:cNvPr id="8792" name="Imagen 8791" hidden="1">
          <a:extLst>
            <a:ext uri="{FF2B5EF4-FFF2-40B4-BE49-F238E27FC236}">
              <a16:creationId xmlns:a16="http://schemas.microsoft.com/office/drawing/2014/main" id="{F1D18747-7027-469C-AADD-9ECE7739DE2F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12574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2447</xdr:row>
      <xdr:rowOff>0</xdr:rowOff>
    </xdr:from>
    <xdr:ext cx="1442357" cy="1306285"/>
    <xdr:pic>
      <xdr:nvPicPr>
        <xdr:cNvPr id="8793" name="Imagen 8792" hidden="1">
          <a:extLst>
            <a:ext uri="{FF2B5EF4-FFF2-40B4-BE49-F238E27FC236}">
              <a16:creationId xmlns:a16="http://schemas.microsoft.com/office/drawing/2014/main" id="{F0DA3BD3-001F-478A-91CC-092FBC7BA051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12574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2447</xdr:row>
      <xdr:rowOff>0</xdr:rowOff>
    </xdr:from>
    <xdr:ext cx="1347108" cy="1180497"/>
    <xdr:pic>
      <xdr:nvPicPr>
        <xdr:cNvPr id="8794" name="Imagen 8793" hidden="1">
          <a:extLst>
            <a:ext uri="{FF2B5EF4-FFF2-40B4-BE49-F238E27FC236}">
              <a16:creationId xmlns:a16="http://schemas.microsoft.com/office/drawing/2014/main" id="{CD70AA29-70A2-4F9A-A1CB-278C57D2505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125741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2447</xdr:row>
      <xdr:rowOff>0</xdr:rowOff>
    </xdr:from>
    <xdr:ext cx="1442357" cy="1306285"/>
    <xdr:pic>
      <xdr:nvPicPr>
        <xdr:cNvPr id="8795" name="Imagen 8794" hidden="1">
          <a:extLst>
            <a:ext uri="{FF2B5EF4-FFF2-40B4-BE49-F238E27FC236}">
              <a16:creationId xmlns:a16="http://schemas.microsoft.com/office/drawing/2014/main" id="{6D066F6C-D08F-4B7C-AE23-CD7B2DFF7A4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125741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2451</xdr:row>
      <xdr:rowOff>161586</xdr:rowOff>
    </xdr:from>
    <xdr:ext cx="1347108" cy="1180497"/>
    <xdr:pic>
      <xdr:nvPicPr>
        <xdr:cNvPr id="8796" name="Imagen 8795">
          <a:extLst>
            <a:ext uri="{FF2B5EF4-FFF2-40B4-BE49-F238E27FC236}">
              <a16:creationId xmlns:a16="http://schemas.microsoft.com/office/drawing/2014/main" id="{1C2258A0-F25F-4800-8E98-8D52312B014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0142026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2450</xdr:row>
      <xdr:rowOff>168389</xdr:rowOff>
    </xdr:from>
    <xdr:ext cx="1442357" cy="1306285"/>
    <xdr:pic>
      <xdr:nvPicPr>
        <xdr:cNvPr id="8797" name="Imagen 8796">
          <a:extLst>
            <a:ext uri="{FF2B5EF4-FFF2-40B4-BE49-F238E27FC236}">
              <a16:creationId xmlns:a16="http://schemas.microsoft.com/office/drawing/2014/main" id="{ADF3DB1B-2CDC-406F-B598-7A86AAFF596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01396176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2481</xdr:row>
      <xdr:rowOff>0</xdr:rowOff>
    </xdr:from>
    <xdr:ext cx="1347108" cy="1180497"/>
    <xdr:pic>
      <xdr:nvPicPr>
        <xdr:cNvPr id="8798" name="Imagen 8797" hidden="1">
          <a:extLst>
            <a:ext uri="{FF2B5EF4-FFF2-40B4-BE49-F238E27FC236}">
              <a16:creationId xmlns:a16="http://schemas.microsoft.com/office/drawing/2014/main" id="{9701CDAC-DAA3-4B31-AE37-9AEEA33C8FDD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2481</xdr:row>
      <xdr:rowOff>0</xdr:rowOff>
    </xdr:from>
    <xdr:ext cx="1442357" cy="1306285"/>
    <xdr:pic>
      <xdr:nvPicPr>
        <xdr:cNvPr id="8799" name="Imagen 8798" hidden="1">
          <a:extLst>
            <a:ext uri="{FF2B5EF4-FFF2-40B4-BE49-F238E27FC236}">
              <a16:creationId xmlns:a16="http://schemas.microsoft.com/office/drawing/2014/main" id="{FDC09C48-08EE-408E-A746-21383F75F4C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2481</xdr:row>
      <xdr:rowOff>0</xdr:rowOff>
    </xdr:from>
    <xdr:ext cx="1347108" cy="1180497"/>
    <xdr:pic>
      <xdr:nvPicPr>
        <xdr:cNvPr id="8800" name="Imagen 8799" hidden="1">
          <a:extLst>
            <a:ext uri="{FF2B5EF4-FFF2-40B4-BE49-F238E27FC236}">
              <a16:creationId xmlns:a16="http://schemas.microsoft.com/office/drawing/2014/main" id="{B6383C1A-201B-49CC-BDE5-1A29654F87B4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2481</xdr:row>
      <xdr:rowOff>0</xdr:rowOff>
    </xdr:from>
    <xdr:ext cx="1442357" cy="1306285"/>
    <xdr:pic>
      <xdr:nvPicPr>
        <xdr:cNvPr id="8801" name="Imagen 8800" hidden="1">
          <a:extLst>
            <a:ext uri="{FF2B5EF4-FFF2-40B4-BE49-F238E27FC236}">
              <a16:creationId xmlns:a16="http://schemas.microsoft.com/office/drawing/2014/main" id="{CE87E36F-ABE1-47F7-B6D8-C573B7AEE27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2481</xdr:row>
      <xdr:rowOff>0</xdr:rowOff>
    </xdr:from>
    <xdr:ext cx="1347108" cy="1180497"/>
    <xdr:pic>
      <xdr:nvPicPr>
        <xdr:cNvPr id="8802" name="Imagen 8801" hidden="1">
          <a:extLst>
            <a:ext uri="{FF2B5EF4-FFF2-40B4-BE49-F238E27FC236}">
              <a16:creationId xmlns:a16="http://schemas.microsoft.com/office/drawing/2014/main" id="{F2A813E7-474C-4B0D-BE92-D2A1DA361A18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2481</xdr:row>
      <xdr:rowOff>0</xdr:rowOff>
    </xdr:from>
    <xdr:ext cx="1442357" cy="1306285"/>
    <xdr:pic>
      <xdr:nvPicPr>
        <xdr:cNvPr id="8803" name="Imagen 8802" hidden="1">
          <a:extLst>
            <a:ext uri="{FF2B5EF4-FFF2-40B4-BE49-F238E27FC236}">
              <a16:creationId xmlns:a16="http://schemas.microsoft.com/office/drawing/2014/main" id="{3A9DFECE-B851-44AD-879D-6CFC9DCD5F2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2481</xdr:row>
      <xdr:rowOff>0</xdr:rowOff>
    </xdr:from>
    <xdr:ext cx="1347108" cy="1180497"/>
    <xdr:pic>
      <xdr:nvPicPr>
        <xdr:cNvPr id="8804" name="Imagen 8803" hidden="1">
          <a:extLst>
            <a:ext uri="{FF2B5EF4-FFF2-40B4-BE49-F238E27FC236}">
              <a16:creationId xmlns:a16="http://schemas.microsoft.com/office/drawing/2014/main" id="{D5714483-CC8B-4CAB-93A9-16E5E2A9CE2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2481</xdr:row>
      <xdr:rowOff>0</xdr:rowOff>
    </xdr:from>
    <xdr:ext cx="1442357" cy="1306285"/>
    <xdr:pic>
      <xdr:nvPicPr>
        <xdr:cNvPr id="8805" name="Imagen 8804" hidden="1">
          <a:extLst>
            <a:ext uri="{FF2B5EF4-FFF2-40B4-BE49-F238E27FC236}">
              <a16:creationId xmlns:a16="http://schemas.microsoft.com/office/drawing/2014/main" id="{C44431F6-46EC-4E63-A623-B865257E99E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2481</xdr:row>
      <xdr:rowOff>0</xdr:rowOff>
    </xdr:from>
    <xdr:ext cx="1347108" cy="1180497"/>
    <xdr:pic>
      <xdr:nvPicPr>
        <xdr:cNvPr id="8806" name="Imagen 8805" hidden="1">
          <a:extLst>
            <a:ext uri="{FF2B5EF4-FFF2-40B4-BE49-F238E27FC236}">
              <a16:creationId xmlns:a16="http://schemas.microsoft.com/office/drawing/2014/main" id="{FB2FB6B5-F525-405D-A72F-3E6D1C7B889E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2481</xdr:row>
      <xdr:rowOff>0</xdr:rowOff>
    </xdr:from>
    <xdr:ext cx="1442357" cy="1306285"/>
    <xdr:pic>
      <xdr:nvPicPr>
        <xdr:cNvPr id="8807" name="Imagen 8806" hidden="1">
          <a:extLst>
            <a:ext uri="{FF2B5EF4-FFF2-40B4-BE49-F238E27FC236}">
              <a16:creationId xmlns:a16="http://schemas.microsoft.com/office/drawing/2014/main" id="{94BF9BB3-57B2-4C08-8526-04B0452E888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2481</xdr:row>
      <xdr:rowOff>0</xdr:rowOff>
    </xdr:from>
    <xdr:ext cx="1347108" cy="1180497"/>
    <xdr:pic>
      <xdr:nvPicPr>
        <xdr:cNvPr id="8808" name="Imagen 8807" hidden="1">
          <a:extLst>
            <a:ext uri="{FF2B5EF4-FFF2-40B4-BE49-F238E27FC236}">
              <a16:creationId xmlns:a16="http://schemas.microsoft.com/office/drawing/2014/main" id="{686DB523-71A2-4EB6-A878-5E5D2D40A729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2481</xdr:row>
      <xdr:rowOff>0</xdr:rowOff>
    </xdr:from>
    <xdr:ext cx="1442357" cy="1306285"/>
    <xdr:pic>
      <xdr:nvPicPr>
        <xdr:cNvPr id="8809" name="Imagen 8808" hidden="1">
          <a:extLst>
            <a:ext uri="{FF2B5EF4-FFF2-40B4-BE49-F238E27FC236}">
              <a16:creationId xmlns:a16="http://schemas.microsoft.com/office/drawing/2014/main" id="{B8FB92A5-CD49-400D-BC85-19EBC2A3E76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2481</xdr:row>
      <xdr:rowOff>0</xdr:rowOff>
    </xdr:from>
    <xdr:ext cx="1347108" cy="1180497"/>
    <xdr:pic>
      <xdr:nvPicPr>
        <xdr:cNvPr id="8810" name="Imagen 8809" hidden="1">
          <a:extLst>
            <a:ext uri="{FF2B5EF4-FFF2-40B4-BE49-F238E27FC236}">
              <a16:creationId xmlns:a16="http://schemas.microsoft.com/office/drawing/2014/main" id="{BDF85619-2A5E-4AD5-8479-A6110310181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2684262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2481</xdr:row>
      <xdr:rowOff>0</xdr:rowOff>
    </xdr:from>
    <xdr:ext cx="1442357" cy="1306285"/>
    <xdr:pic>
      <xdr:nvPicPr>
        <xdr:cNvPr id="8811" name="Imagen 8810" hidden="1">
          <a:extLst>
            <a:ext uri="{FF2B5EF4-FFF2-40B4-BE49-F238E27FC236}">
              <a16:creationId xmlns:a16="http://schemas.microsoft.com/office/drawing/2014/main" id="{24E4B3B0-BDA7-4601-BD31-E0AA0CF9AAB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2684262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2485</xdr:row>
      <xdr:rowOff>161586</xdr:rowOff>
    </xdr:from>
    <xdr:ext cx="1347108" cy="1180497"/>
    <xdr:pic>
      <xdr:nvPicPr>
        <xdr:cNvPr id="8812" name="Imagen 8811">
          <a:extLst>
            <a:ext uri="{FF2B5EF4-FFF2-40B4-BE49-F238E27FC236}">
              <a16:creationId xmlns:a16="http://schemas.microsoft.com/office/drawing/2014/main" id="{BCBB59CC-2FB3-462B-8CE4-2F15F26B1B5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02847106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2484</xdr:row>
      <xdr:rowOff>168389</xdr:rowOff>
    </xdr:from>
    <xdr:ext cx="1442357" cy="1306285"/>
    <xdr:pic>
      <xdr:nvPicPr>
        <xdr:cNvPr id="8813" name="Imagen 8812">
          <a:extLst>
            <a:ext uri="{FF2B5EF4-FFF2-40B4-BE49-F238E27FC236}">
              <a16:creationId xmlns:a16="http://schemas.microsoft.com/office/drawing/2014/main" id="{E952674C-4E70-4C94-B74C-4888356E5AC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028230214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2515</xdr:row>
      <xdr:rowOff>0</xdr:rowOff>
    </xdr:from>
    <xdr:ext cx="1347108" cy="1180497"/>
    <xdr:pic>
      <xdr:nvPicPr>
        <xdr:cNvPr id="8814" name="Imagen 8813" hidden="1">
          <a:extLst>
            <a:ext uri="{FF2B5EF4-FFF2-40B4-BE49-F238E27FC236}">
              <a16:creationId xmlns:a16="http://schemas.microsoft.com/office/drawing/2014/main" id="{AEF5064F-D78C-4029-8162-F401F3435966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2515</xdr:row>
      <xdr:rowOff>0</xdr:rowOff>
    </xdr:from>
    <xdr:ext cx="1442357" cy="1306285"/>
    <xdr:pic>
      <xdr:nvPicPr>
        <xdr:cNvPr id="8815" name="Imagen 8814" hidden="1">
          <a:extLst>
            <a:ext uri="{FF2B5EF4-FFF2-40B4-BE49-F238E27FC236}">
              <a16:creationId xmlns:a16="http://schemas.microsoft.com/office/drawing/2014/main" id="{2EDEBE8C-861C-498B-868D-DBB4FC35099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2515</xdr:row>
      <xdr:rowOff>0</xdr:rowOff>
    </xdr:from>
    <xdr:ext cx="1347108" cy="1180497"/>
    <xdr:pic>
      <xdr:nvPicPr>
        <xdr:cNvPr id="8816" name="Imagen 8815" hidden="1">
          <a:extLst>
            <a:ext uri="{FF2B5EF4-FFF2-40B4-BE49-F238E27FC236}">
              <a16:creationId xmlns:a16="http://schemas.microsoft.com/office/drawing/2014/main" id="{9FC8BA81-42E9-4E34-A370-DBEBDAC6863C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2515</xdr:row>
      <xdr:rowOff>0</xdr:rowOff>
    </xdr:from>
    <xdr:ext cx="1442357" cy="1306285"/>
    <xdr:pic>
      <xdr:nvPicPr>
        <xdr:cNvPr id="8817" name="Imagen 8816" hidden="1">
          <a:extLst>
            <a:ext uri="{FF2B5EF4-FFF2-40B4-BE49-F238E27FC236}">
              <a16:creationId xmlns:a16="http://schemas.microsoft.com/office/drawing/2014/main" id="{0149177B-EF3A-41F0-A2FD-C0A4C516F6A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10</xdr:col>
      <xdr:colOff>900793</xdr:colOff>
      <xdr:row>2515</xdr:row>
      <xdr:rowOff>0</xdr:rowOff>
    </xdr:from>
    <xdr:ext cx="1347108" cy="1180497"/>
    <xdr:pic>
      <xdr:nvPicPr>
        <xdr:cNvPr id="8818" name="Imagen 8817" hidden="1">
          <a:extLst>
            <a:ext uri="{FF2B5EF4-FFF2-40B4-BE49-F238E27FC236}">
              <a16:creationId xmlns:a16="http://schemas.microsoft.com/office/drawing/2014/main" id="{9A3E7036-4887-49B1-B626-9E9B6A6E4D91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045418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635001</xdr:colOff>
      <xdr:row>2515</xdr:row>
      <xdr:rowOff>0</xdr:rowOff>
    </xdr:from>
    <xdr:ext cx="1442357" cy="1306285"/>
    <xdr:pic>
      <xdr:nvPicPr>
        <xdr:cNvPr id="8819" name="Imagen 8818" hidden="1">
          <a:extLst>
            <a:ext uri="{FF2B5EF4-FFF2-40B4-BE49-F238E27FC236}">
              <a16:creationId xmlns:a16="http://schemas.microsoft.com/office/drawing/2014/main" id="{0242D913-E09F-4A2B-9E54-9C433814002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626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2515</xdr:row>
      <xdr:rowOff>0</xdr:rowOff>
    </xdr:from>
    <xdr:ext cx="1347108" cy="1180497"/>
    <xdr:pic>
      <xdr:nvPicPr>
        <xdr:cNvPr id="8820" name="Imagen 8819" hidden="1">
          <a:extLst>
            <a:ext uri="{FF2B5EF4-FFF2-40B4-BE49-F238E27FC236}">
              <a16:creationId xmlns:a16="http://schemas.microsoft.com/office/drawing/2014/main" id="{7C6179F2-56F9-476E-982E-8C60A84A6EE3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2515</xdr:row>
      <xdr:rowOff>0</xdr:rowOff>
    </xdr:from>
    <xdr:ext cx="1442357" cy="1306285"/>
    <xdr:pic>
      <xdr:nvPicPr>
        <xdr:cNvPr id="8821" name="Imagen 8820" hidden="1">
          <a:extLst>
            <a:ext uri="{FF2B5EF4-FFF2-40B4-BE49-F238E27FC236}">
              <a16:creationId xmlns:a16="http://schemas.microsoft.com/office/drawing/2014/main" id="{0058ED9C-6C94-4CAC-A585-95789105A8B9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2515</xdr:row>
      <xdr:rowOff>0</xdr:rowOff>
    </xdr:from>
    <xdr:ext cx="1347108" cy="1180497"/>
    <xdr:pic>
      <xdr:nvPicPr>
        <xdr:cNvPr id="8822" name="Imagen 8821" hidden="1">
          <a:extLst>
            <a:ext uri="{FF2B5EF4-FFF2-40B4-BE49-F238E27FC236}">
              <a16:creationId xmlns:a16="http://schemas.microsoft.com/office/drawing/2014/main" id="{269A82BB-112F-4260-B8AD-56A798070AE2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2515</xdr:row>
      <xdr:rowOff>0</xdr:rowOff>
    </xdr:from>
    <xdr:ext cx="1442357" cy="1306285"/>
    <xdr:pic>
      <xdr:nvPicPr>
        <xdr:cNvPr id="8823" name="Imagen 8822" hidden="1">
          <a:extLst>
            <a:ext uri="{FF2B5EF4-FFF2-40B4-BE49-F238E27FC236}">
              <a16:creationId xmlns:a16="http://schemas.microsoft.com/office/drawing/2014/main" id="{3415941A-015C-4C53-90BA-19DE200194A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2515</xdr:row>
      <xdr:rowOff>0</xdr:rowOff>
    </xdr:from>
    <xdr:ext cx="1347108" cy="1180497"/>
    <xdr:pic>
      <xdr:nvPicPr>
        <xdr:cNvPr id="8824" name="Imagen 8823" hidden="1">
          <a:extLst>
            <a:ext uri="{FF2B5EF4-FFF2-40B4-BE49-F238E27FC236}">
              <a16:creationId xmlns:a16="http://schemas.microsoft.com/office/drawing/2014/main" id="{CB413582-931C-47C7-84AC-8192249296F7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2515</xdr:row>
      <xdr:rowOff>0</xdr:rowOff>
    </xdr:from>
    <xdr:ext cx="1442357" cy="1306285"/>
    <xdr:pic>
      <xdr:nvPicPr>
        <xdr:cNvPr id="8825" name="Imagen 8824" hidden="1">
          <a:extLst>
            <a:ext uri="{FF2B5EF4-FFF2-40B4-BE49-F238E27FC236}">
              <a16:creationId xmlns:a16="http://schemas.microsoft.com/office/drawing/2014/main" id="{786BE83A-A83B-43B5-9660-A444E028529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16329</xdr:colOff>
      <xdr:row>2515</xdr:row>
      <xdr:rowOff>0</xdr:rowOff>
    </xdr:from>
    <xdr:ext cx="1347108" cy="1180497"/>
    <xdr:pic>
      <xdr:nvPicPr>
        <xdr:cNvPr id="8826" name="Imagen 8825" hidden="1">
          <a:extLst>
            <a:ext uri="{FF2B5EF4-FFF2-40B4-BE49-F238E27FC236}">
              <a16:creationId xmlns:a16="http://schemas.microsoft.com/office/drawing/2014/main" id="{674083CD-C29C-4385-AE0E-6D262FEFFF2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113454" y="10411110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512536</xdr:colOff>
      <xdr:row>2515</xdr:row>
      <xdr:rowOff>0</xdr:rowOff>
    </xdr:from>
    <xdr:ext cx="1442357" cy="1306285"/>
    <xdr:pic>
      <xdr:nvPicPr>
        <xdr:cNvPr id="8827" name="Imagen 8826" hidden="1">
          <a:extLst>
            <a:ext uri="{FF2B5EF4-FFF2-40B4-BE49-F238E27FC236}">
              <a16:creationId xmlns:a16="http://schemas.microsoft.com/office/drawing/2014/main" id="{97EB7123-EBF1-4C06-A34E-B4652CA123F7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1" y="1041111075"/>
          <a:ext cx="1442357" cy="1306285"/>
        </a:xfrm>
        <a:prstGeom prst="rect">
          <a:avLst/>
        </a:prstGeom>
      </xdr:spPr>
    </xdr:pic>
    <xdr:clientData/>
  </xdr:oneCellAnchor>
  <xdr:oneCellAnchor>
    <xdr:from>
      <xdr:col>11</xdr:col>
      <xdr:colOff>424543</xdr:colOff>
      <xdr:row>2519</xdr:row>
      <xdr:rowOff>161586</xdr:rowOff>
    </xdr:from>
    <xdr:ext cx="1347108" cy="1180497"/>
    <xdr:pic>
      <xdr:nvPicPr>
        <xdr:cNvPr id="8828" name="Imagen 8827">
          <a:extLst>
            <a:ext uri="{FF2B5EF4-FFF2-40B4-BE49-F238E27FC236}">
              <a16:creationId xmlns:a16="http://schemas.microsoft.com/office/drawing/2014/main" id="{AFA93366-D2C0-4E40-AEAF-E5F33D8F6E4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5521668" y="1042739511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214880</xdr:colOff>
      <xdr:row>2518</xdr:row>
      <xdr:rowOff>168389</xdr:rowOff>
    </xdr:from>
    <xdr:ext cx="1442357" cy="1306285"/>
    <xdr:pic>
      <xdr:nvPicPr>
        <xdr:cNvPr id="8829" name="Imagen 8828">
          <a:extLst>
            <a:ext uri="{FF2B5EF4-FFF2-40B4-BE49-F238E27FC236}">
              <a16:creationId xmlns:a16="http://schemas.microsoft.com/office/drawing/2014/main" id="{A19B257A-D033-4691-83DA-400978CD2C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05" y="1042498664"/>
          <a:ext cx="1442357" cy="130628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A248-44E2-4235-8AE3-41389536084F}">
  <dimension ref="A1:CV2548"/>
  <sheetViews>
    <sheetView tabSelected="1" topLeftCell="A264" workbookViewId="0">
      <selection activeCell="D271" sqref="D271"/>
    </sheetView>
  </sheetViews>
  <sheetFormatPr baseColWidth="10" defaultRowHeight="15" x14ac:dyDescent="0.25"/>
  <cols>
    <col min="1" max="1" width="6.42578125" bestFit="1" customWidth="1"/>
    <col min="2" max="2" width="38.140625" bestFit="1" customWidth="1"/>
    <col min="3" max="3" width="8.28515625" bestFit="1" customWidth="1"/>
    <col min="4" max="4" width="40.42578125" bestFit="1" customWidth="1"/>
    <col min="5" max="5" width="20.85546875" bestFit="1" customWidth="1"/>
    <col min="6" max="6" width="36.7109375" bestFit="1" customWidth="1"/>
    <col min="7" max="7" width="23.42578125" bestFit="1" customWidth="1"/>
    <col min="8" max="8" width="11.5703125" bestFit="1" customWidth="1"/>
    <col min="9" max="10" width="13.140625" bestFit="1" customWidth="1"/>
    <col min="11" max="11" width="14.28515625" bestFit="1" customWidth="1"/>
    <col min="12" max="12" width="14.7109375" bestFit="1" customWidth="1"/>
    <col min="13" max="13" width="14.140625" customWidth="1"/>
  </cols>
  <sheetData>
    <row r="1" spans="1:53" s="51" customFormat="1" ht="20.100000000000001" customHeight="1" x14ac:dyDescent="0.25">
      <c r="A1" s="88" t="s">
        <v>1960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</row>
    <row r="2" spans="1:53" s="51" customFormat="1" ht="20.100000000000001" customHeight="1" x14ac:dyDescent="0.25">
      <c r="A2" s="88" t="s">
        <v>1961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</row>
    <row r="3" spans="1:53" s="51" customFormat="1" ht="20.100000000000001" customHeight="1" x14ac:dyDescent="0.25">
      <c r="A3" s="88" t="s">
        <v>1962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</row>
    <row r="4" spans="1:53" s="51" customFormat="1" ht="20.100000000000001" customHeight="1" x14ac:dyDescent="0.25">
      <c r="A4" s="5"/>
      <c r="B4" s="6"/>
      <c r="C4" s="7"/>
      <c r="D4" s="9"/>
      <c r="E4" s="9"/>
      <c r="F4" s="8"/>
      <c r="G4" s="2"/>
      <c r="H4" s="2"/>
      <c r="I4" s="2"/>
      <c r="J4" s="2"/>
      <c r="K4" s="2"/>
      <c r="L4" s="2"/>
      <c r="M4" s="2"/>
    </row>
    <row r="5" spans="1:53" s="51" customFormat="1" ht="20.100000000000001" customHeight="1" x14ac:dyDescent="0.25">
      <c r="A5" s="88" t="s">
        <v>1963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1:53" s="51" customFormat="1" ht="20.100000000000001" customHeight="1" x14ac:dyDescent="0.25">
      <c r="A6" s="88" t="s">
        <v>1965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</row>
    <row r="7" spans="1:53" s="51" customFormat="1" ht="20.100000000000001" customHeight="1" x14ac:dyDescent="0.25">
      <c r="A7" s="5"/>
      <c r="B7" s="6"/>
      <c r="C7" s="7"/>
      <c r="D7" s="9"/>
      <c r="E7" s="9"/>
      <c r="F7" s="8"/>
      <c r="G7" s="2"/>
      <c r="H7" s="2"/>
      <c r="I7" s="2"/>
      <c r="J7" s="2"/>
      <c r="K7" s="2"/>
      <c r="L7" s="2"/>
      <c r="M7" s="2"/>
    </row>
    <row r="8" spans="1:53" s="51" customFormat="1" ht="20.100000000000001" customHeight="1" x14ac:dyDescent="0.25">
      <c r="A8" s="89" t="s">
        <v>1964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53" s="1" customFormat="1" ht="20.100000000000001" customHeight="1" thickBot="1" x14ac:dyDescent="0.3">
      <c r="A9" s="5"/>
      <c r="B9" s="6"/>
      <c r="C9" s="7"/>
      <c r="D9" s="9"/>
      <c r="E9" s="9"/>
      <c r="F9" s="8"/>
      <c r="G9" s="2"/>
      <c r="H9" s="2"/>
      <c r="I9" s="2"/>
      <c r="J9" s="2"/>
      <c r="K9" s="2"/>
      <c r="L9" s="2"/>
      <c r="M9" s="2"/>
    </row>
    <row r="10" spans="1:53" s="1" customFormat="1" ht="30" customHeight="1" x14ac:dyDescent="0.25">
      <c r="A10" s="43" t="s">
        <v>0</v>
      </c>
      <c r="B10" s="44" t="s">
        <v>1</v>
      </c>
      <c r="C10" s="45" t="s">
        <v>2</v>
      </c>
      <c r="D10" s="44" t="s">
        <v>3</v>
      </c>
      <c r="E10" s="44" t="s">
        <v>4</v>
      </c>
      <c r="F10" s="45" t="s">
        <v>5</v>
      </c>
      <c r="G10" s="44" t="s">
        <v>6</v>
      </c>
      <c r="H10" s="52" t="s">
        <v>7</v>
      </c>
      <c r="I10" s="52" t="s">
        <v>8</v>
      </c>
      <c r="J10" s="53" t="s">
        <v>9</v>
      </c>
      <c r="K10" s="44" t="s">
        <v>10</v>
      </c>
      <c r="L10" s="53" t="s">
        <v>11</v>
      </c>
      <c r="M10" s="52" t="s">
        <v>12</v>
      </c>
    </row>
    <row r="11" spans="1:53" s="46" customFormat="1" ht="38.25" customHeight="1" x14ac:dyDescent="0.2">
      <c r="A11" s="28">
        <v>1</v>
      </c>
      <c r="B11" s="31" t="s">
        <v>720</v>
      </c>
      <c r="C11" s="32" t="s">
        <v>27</v>
      </c>
      <c r="D11" s="20" t="s">
        <v>1930</v>
      </c>
      <c r="E11" s="20" t="s">
        <v>721</v>
      </c>
      <c r="F11" s="20" t="s">
        <v>29</v>
      </c>
      <c r="G11" s="22">
        <v>235000</v>
      </c>
      <c r="H11" s="4">
        <v>44163.68</v>
      </c>
      <c r="I11" s="4">
        <f>+G11*2.87%</f>
        <v>6744.5</v>
      </c>
      <c r="J11" s="4">
        <v>4742.3999999999996</v>
      </c>
      <c r="K11" s="4">
        <v>1215.1199999999999</v>
      </c>
      <c r="L11" s="4">
        <f>+H11+I11+J11+K11</f>
        <v>56865.700000000004</v>
      </c>
      <c r="M11" s="22">
        <f>+G11-L11</f>
        <v>178134.3</v>
      </c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70"/>
    </row>
    <row r="12" spans="1:53" s="46" customFormat="1" ht="38.25" customHeight="1" x14ac:dyDescent="0.2">
      <c r="A12" s="28">
        <v>2</v>
      </c>
      <c r="B12" s="31" t="s">
        <v>26</v>
      </c>
      <c r="C12" s="32" t="s">
        <v>27</v>
      </c>
      <c r="D12" s="20" t="s">
        <v>1930</v>
      </c>
      <c r="E12" s="20" t="s">
        <v>28</v>
      </c>
      <c r="F12" s="20" t="s">
        <v>29</v>
      </c>
      <c r="G12" s="23">
        <v>100000</v>
      </c>
      <c r="H12" s="4">
        <v>12105.44</v>
      </c>
      <c r="I12" s="4">
        <v>2870</v>
      </c>
      <c r="J12" s="4">
        <v>3040</v>
      </c>
      <c r="K12" s="4">
        <v>25</v>
      </c>
      <c r="L12" s="4">
        <v>18040.440000000002</v>
      </c>
      <c r="M12" s="22">
        <v>81959.56</v>
      </c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70"/>
    </row>
    <row r="13" spans="1:53" s="46" customFormat="1" ht="38.25" customHeight="1" x14ac:dyDescent="0.2">
      <c r="A13" s="28">
        <v>3</v>
      </c>
      <c r="B13" s="31" t="s">
        <v>313</v>
      </c>
      <c r="C13" s="32" t="s">
        <v>27</v>
      </c>
      <c r="D13" s="20" t="s">
        <v>1930</v>
      </c>
      <c r="E13" s="20" t="s">
        <v>28</v>
      </c>
      <c r="F13" s="20" t="s">
        <v>29</v>
      </c>
      <c r="G13" s="23">
        <v>100000</v>
      </c>
      <c r="H13" s="4">
        <v>12105.44</v>
      </c>
      <c r="I13" s="4">
        <v>2870</v>
      </c>
      <c r="J13" s="4">
        <v>3040</v>
      </c>
      <c r="K13" s="4">
        <v>1103.97</v>
      </c>
      <c r="L13" s="4">
        <v>19119.410000000003</v>
      </c>
      <c r="M13" s="22">
        <v>80880.59</v>
      </c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70"/>
    </row>
    <row r="14" spans="1:53" s="46" customFormat="1" ht="38.25" customHeight="1" x14ac:dyDescent="0.2">
      <c r="A14" s="28">
        <v>4</v>
      </c>
      <c r="B14" s="31" t="s">
        <v>573</v>
      </c>
      <c r="C14" s="32" t="s">
        <v>27</v>
      </c>
      <c r="D14" s="20" t="s">
        <v>1930</v>
      </c>
      <c r="E14" s="20" t="s">
        <v>28</v>
      </c>
      <c r="F14" s="20" t="s">
        <v>29</v>
      </c>
      <c r="G14" s="22">
        <v>100000</v>
      </c>
      <c r="H14" s="4">
        <v>12105.44</v>
      </c>
      <c r="I14" s="4">
        <v>2870</v>
      </c>
      <c r="J14" s="4">
        <v>3040</v>
      </c>
      <c r="K14" s="4">
        <v>25</v>
      </c>
      <c r="L14" s="4">
        <v>18040.440000000002</v>
      </c>
      <c r="M14" s="22">
        <v>81959.56</v>
      </c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70"/>
    </row>
    <row r="15" spans="1:53" s="46" customFormat="1" ht="38.25" customHeight="1" x14ac:dyDescent="0.2">
      <c r="A15" s="28">
        <v>5</v>
      </c>
      <c r="B15" s="31" t="s">
        <v>722</v>
      </c>
      <c r="C15" s="32" t="s">
        <v>27</v>
      </c>
      <c r="D15" s="20" t="s">
        <v>698</v>
      </c>
      <c r="E15" s="20" t="s">
        <v>28</v>
      </c>
      <c r="F15" s="20" t="s">
        <v>29</v>
      </c>
      <c r="G15" s="22">
        <v>110000</v>
      </c>
      <c r="H15" s="4">
        <v>14457.69</v>
      </c>
      <c r="I15" s="4">
        <v>3157</v>
      </c>
      <c r="J15" s="4">
        <v>3344</v>
      </c>
      <c r="K15" s="4">
        <v>1105.69</v>
      </c>
      <c r="L15" s="4">
        <v>22064.38</v>
      </c>
      <c r="M15" s="22">
        <v>87935.62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70"/>
    </row>
    <row r="16" spans="1:53" s="46" customFormat="1" ht="38.25" customHeight="1" x14ac:dyDescent="0.2">
      <c r="A16" s="28">
        <v>6</v>
      </c>
      <c r="B16" s="20" t="s">
        <v>718</v>
      </c>
      <c r="C16" s="32" t="s">
        <v>27</v>
      </c>
      <c r="D16" s="20" t="s">
        <v>698</v>
      </c>
      <c r="E16" s="20" t="s">
        <v>28</v>
      </c>
      <c r="F16" s="20" t="s">
        <v>29</v>
      </c>
      <c r="G16" s="4">
        <v>100000</v>
      </c>
      <c r="H16" s="16">
        <v>12105.44</v>
      </c>
      <c r="I16" s="4">
        <v>2870</v>
      </c>
      <c r="J16" s="16">
        <v>3040</v>
      </c>
      <c r="K16" s="4">
        <v>25</v>
      </c>
      <c r="L16" s="4">
        <v>18040.440000000002</v>
      </c>
      <c r="M16" s="22">
        <v>81959.56</v>
      </c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70"/>
    </row>
    <row r="17" spans="1:53" s="46" customFormat="1" ht="38.25" customHeight="1" x14ac:dyDescent="0.2">
      <c r="A17" s="28">
        <v>7</v>
      </c>
      <c r="B17" s="31" t="s">
        <v>708</v>
      </c>
      <c r="C17" s="32" t="s">
        <v>27</v>
      </c>
      <c r="D17" s="20" t="s">
        <v>698</v>
      </c>
      <c r="E17" s="20" t="s">
        <v>1905</v>
      </c>
      <c r="F17" s="20" t="s">
        <v>16</v>
      </c>
      <c r="G17" s="12">
        <v>75000</v>
      </c>
      <c r="H17" s="4">
        <v>6309.35</v>
      </c>
      <c r="I17" s="4">
        <f>+G17*2.87%</f>
        <v>2152.5</v>
      </c>
      <c r="J17" s="4">
        <f>+G17*3.04%</f>
        <v>2280</v>
      </c>
      <c r="K17" s="4">
        <v>25</v>
      </c>
      <c r="L17" s="4">
        <f>+H17+I17+J17+K17</f>
        <v>10766.85</v>
      </c>
      <c r="M17" s="22">
        <f>+G17-L17</f>
        <v>64233.15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70"/>
    </row>
    <row r="18" spans="1:53" s="46" customFormat="1" ht="38.25" customHeight="1" x14ac:dyDescent="0.2">
      <c r="A18" s="28">
        <v>8</v>
      </c>
      <c r="B18" s="20" t="s">
        <v>1388</v>
      </c>
      <c r="C18" s="32" t="s">
        <v>27</v>
      </c>
      <c r="D18" s="20" t="s">
        <v>698</v>
      </c>
      <c r="E18" s="20" t="s">
        <v>232</v>
      </c>
      <c r="F18" s="42" t="s">
        <v>1146</v>
      </c>
      <c r="G18" s="4">
        <v>28350</v>
      </c>
      <c r="H18" s="4"/>
      <c r="I18" s="4">
        <f>+G18*2.87%</f>
        <v>813.64499999999998</v>
      </c>
      <c r="J18" s="4">
        <f>+G18*3.04%</f>
        <v>861.84</v>
      </c>
      <c r="K18" s="4">
        <v>25</v>
      </c>
      <c r="L18" s="4">
        <f>+I18+H18+J18+K18</f>
        <v>1700.4850000000001</v>
      </c>
      <c r="M18" s="4">
        <f>+G18-L18</f>
        <v>26649.514999999999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70"/>
    </row>
    <row r="19" spans="1:53" s="46" customFormat="1" ht="38.25" customHeight="1" x14ac:dyDescent="0.2">
      <c r="A19" s="28">
        <v>9</v>
      </c>
      <c r="B19" s="31" t="s">
        <v>196</v>
      </c>
      <c r="C19" s="32" t="s">
        <v>14</v>
      </c>
      <c r="D19" s="20" t="s">
        <v>698</v>
      </c>
      <c r="E19" s="20" t="s">
        <v>197</v>
      </c>
      <c r="F19" s="20" t="s">
        <v>41</v>
      </c>
      <c r="G19" s="22">
        <v>80000</v>
      </c>
      <c r="H19" s="4">
        <v>7103.41</v>
      </c>
      <c r="I19" s="4">
        <v>2296</v>
      </c>
      <c r="J19" s="4">
        <v>2432</v>
      </c>
      <c r="K19" s="4">
        <v>1215.1199999999999</v>
      </c>
      <c r="L19" s="4">
        <v>13046.529999999999</v>
      </c>
      <c r="M19" s="22">
        <v>66953.47</v>
      </c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70"/>
    </row>
    <row r="20" spans="1:53" s="46" customFormat="1" ht="38.25" customHeight="1" x14ac:dyDescent="0.2">
      <c r="A20" s="28">
        <v>10</v>
      </c>
      <c r="B20" s="31" t="s">
        <v>200</v>
      </c>
      <c r="C20" s="32" t="s">
        <v>14</v>
      </c>
      <c r="D20" s="20" t="s">
        <v>698</v>
      </c>
      <c r="E20" s="20" t="s">
        <v>47</v>
      </c>
      <c r="F20" s="20" t="s">
        <v>41</v>
      </c>
      <c r="G20" s="22">
        <v>40000</v>
      </c>
      <c r="H20" s="4">
        <v>442.65</v>
      </c>
      <c r="I20" s="4">
        <v>1148</v>
      </c>
      <c r="J20" s="4">
        <v>1216</v>
      </c>
      <c r="K20" s="4">
        <v>25</v>
      </c>
      <c r="L20" s="4">
        <v>2831.65</v>
      </c>
      <c r="M20" s="22">
        <v>37168.35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70"/>
    </row>
    <row r="21" spans="1:53" s="46" customFormat="1" ht="38.25" customHeight="1" x14ac:dyDescent="0.2">
      <c r="A21" s="28">
        <v>11</v>
      </c>
      <c r="B21" s="31" t="s">
        <v>701</v>
      </c>
      <c r="C21" s="32" t="s">
        <v>14</v>
      </c>
      <c r="D21" s="20" t="s">
        <v>698</v>
      </c>
      <c r="E21" s="20" t="s">
        <v>702</v>
      </c>
      <c r="F21" s="20" t="s">
        <v>16</v>
      </c>
      <c r="G21" s="22">
        <v>35000</v>
      </c>
      <c r="H21" s="4"/>
      <c r="I21" s="4">
        <v>1004.5</v>
      </c>
      <c r="J21" s="4">
        <v>1064</v>
      </c>
      <c r="K21" s="4">
        <v>1215.1199999999999</v>
      </c>
      <c r="L21" s="4">
        <v>3283.62</v>
      </c>
      <c r="M21" s="22">
        <v>31716.38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70"/>
    </row>
    <row r="22" spans="1:53" s="46" customFormat="1" ht="38.25" customHeight="1" x14ac:dyDescent="0.2">
      <c r="A22" s="28">
        <v>12</v>
      </c>
      <c r="B22" s="31" t="s">
        <v>709</v>
      </c>
      <c r="C22" s="32" t="s">
        <v>14</v>
      </c>
      <c r="D22" s="20" t="s">
        <v>698</v>
      </c>
      <c r="E22" s="20" t="s">
        <v>45</v>
      </c>
      <c r="F22" s="20" t="s">
        <v>16</v>
      </c>
      <c r="G22" s="22">
        <v>11661.52</v>
      </c>
      <c r="H22" s="4"/>
      <c r="I22" s="4">
        <f>+G22*2.87%</f>
        <v>334.68562400000002</v>
      </c>
      <c r="J22" s="4">
        <f>+G22*3.04%</f>
        <v>354.51020800000003</v>
      </c>
      <c r="K22" s="4">
        <v>25</v>
      </c>
      <c r="L22" s="4">
        <f>+H22+I22+J22+K22</f>
        <v>714.19583200000011</v>
      </c>
      <c r="M22" s="22">
        <f>+G22-L22</f>
        <v>10947.324168000001</v>
      </c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70"/>
    </row>
    <row r="23" spans="1:53" s="46" customFormat="1" ht="38.25" customHeight="1" x14ac:dyDescent="0.2">
      <c r="A23" s="28">
        <v>13</v>
      </c>
      <c r="B23" s="31" t="s">
        <v>714</v>
      </c>
      <c r="C23" s="32" t="s">
        <v>27</v>
      </c>
      <c r="D23" s="20" t="s">
        <v>698</v>
      </c>
      <c r="E23" s="20" t="s">
        <v>715</v>
      </c>
      <c r="F23" s="20" t="s">
        <v>716</v>
      </c>
      <c r="G23" s="22">
        <v>55000</v>
      </c>
      <c r="H23" s="4">
        <v>2559.6799999999998</v>
      </c>
      <c r="I23" s="4">
        <v>1578.5</v>
      </c>
      <c r="J23" s="4">
        <v>1672</v>
      </c>
      <c r="K23" s="4">
        <v>182.24</v>
      </c>
      <c r="L23" s="4">
        <v>5992.42</v>
      </c>
      <c r="M23" s="22">
        <v>49007.58</v>
      </c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70"/>
    </row>
    <row r="24" spans="1:53" s="46" customFormat="1" ht="38.25" customHeight="1" x14ac:dyDescent="0.2">
      <c r="A24" s="28">
        <v>14</v>
      </c>
      <c r="B24" s="31" t="s">
        <v>1130</v>
      </c>
      <c r="C24" s="32" t="s">
        <v>14</v>
      </c>
      <c r="D24" s="20" t="s">
        <v>698</v>
      </c>
      <c r="E24" s="20" t="s">
        <v>1131</v>
      </c>
      <c r="F24" s="20" t="s">
        <v>716</v>
      </c>
      <c r="G24" s="4">
        <v>35000</v>
      </c>
      <c r="H24" s="4"/>
      <c r="I24" s="4">
        <v>1004.5</v>
      </c>
      <c r="J24" s="4">
        <v>1064</v>
      </c>
      <c r="K24" s="4">
        <v>25</v>
      </c>
      <c r="L24" s="4">
        <v>2093.5</v>
      </c>
      <c r="M24" s="22">
        <v>32906.5</v>
      </c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70"/>
    </row>
    <row r="25" spans="1:53" s="46" customFormat="1" ht="38.25" customHeight="1" x14ac:dyDescent="0.2">
      <c r="A25" s="28">
        <v>15</v>
      </c>
      <c r="B25" s="20" t="s">
        <v>89</v>
      </c>
      <c r="C25" s="32" t="s">
        <v>27</v>
      </c>
      <c r="D25" s="20" t="s">
        <v>698</v>
      </c>
      <c r="E25" s="20" t="s">
        <v>1131</v>
      </c>
      <c r="F25" s="42" t="s">
        <v>1146</v>
      </c>
      <c r="G25" s="13">
        <v>80000</v>
      </c>
      <c r="H25" s="14">
        <v>7400.94</v>
      </c>
      <c r="I25" s="12">
        <v>2296</v>
      </c>
      <c r="J25" s="12">
        <v>2432</v>
      </c>
      <c r="K25" s="12">
        <v>25</v>
      </c>
      <c r="L25" s="12">
        <v>12153.939999999999</v>
      </c>
      <c r="M25" s="22">
        <v>67846.06</v>
      </c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70"/>
    </row>
    <row r="26" spans="1:53" s="46" customFormat="1" ht="38.25" customHeight="1" x14ac:dyDescent="0.2">
      <c r="A26" s="28">
        <v>16</v>
      </c>
      <c r="B26" s="31" t="s">
        <v>706</v>
      </c>
      <c r="C26" s="32" t="s">
        <v>27</v>
      </c>
      <c r="D26" s="20" t="s">
        <v>698</v>
      </c>
      <c r="E26" s="20" t="s">
        <v>707</v>
      </c>
      <c r="F26" s="20" t="s">
        <v>16</v>
      </c>
      <c r="G26" s="22">
        <v>35000</v>
      </c>
      <c r="H26" s="4"/>
      <c r="I26" s="4">
        <f>+G26*2.87%</f>
        <v>1004.5</v>
      </c>
      <c r="J26" s="4">
        <f>+G26*3.04%</f>
        <v>1064</v>
      </c>
      <c r="K26" s="4">
        <v>25</v>
      </c>
      <c r="L26" s="4">
        <f>+H26+I26+J26+K26</f>
        <v>2093.5</v>
      </c>
      <c r="M26" s="22">
        <f>+G26-L26</f>
        <v>32906.5</v>
      </c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70"/>
    </row>
    <row r="27" spans="1:53" s="46" customFormat="1" ht="38.25" customHeight="1" x14ac:dyDescent="0.2">
      <c r="A27" s="28">
        <v>17</v>
      </c>
      <c r="B27" s="31" t="s">
        <v>704</v>
      </c>
      <c r="C27" s="32" t="s">
        <v>14</v>
      </c>
      <c r="D27" s="20" t="s">
        <v>698</v>
      </c>
      <c r="E27" s="20" t="s">
        <v>31</v>
      </c>
      <c r="F27" s="20" t="s">
        <v>16</v>
      </c>
      <c r="G27" s="22">
        <v>30000</v>
      </c>
      <c r="H27" s="4"/>
      <c r="I27" s="4">
        <v>861</v>
      </c>
      <c r="J27" s="4">
        <v>912</v>
      </c>
      <c r="K27" s="4">
        <v>3271.95</v>
      </c>
      <c r="L27" s="4">
        <v>5044.95</v>
      </c>
      <c r="M27" s="22">
        <v>24955.05</v>
      </c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70"/>
    </row>
    <row r="28" spans="1:53" s="46" customFormat="1" ht="38.25" customHeight="1" x14ac:dyDescent="0.2">
      <c r="A28" s="28">
        <v>18</v>
      </c>
      <c r="B28" s="20" t="s">
        <v>705</v>
      </c>
      <c r="C28" s="32" t="s">
        <v>14</v>
      </c>
      <c r="D28" s="20" t="s">
        <v>698</v>
      </c>
      <c r="E28" s="20" t="s">
        <v>31</v>
      </c>
      <c r="F28" s="20" t="s">
        <v>16</v>
      </c>
      <c r="G28" s="24">
        <v>35000</v>
      </c>
      <c r="H28" s="24"/>
      <c r="I28" s="4">
        <v>1004.5</v>
      </c>
      <c r="J28" s="4">
        <v>1064</v>
      </c>
      <c r="K28" s="4">
        <v>25</v>
      </c>
      <c r="L28" s="4">
        <v>2093.5</v>
      </c>
      <c r="M28" s="22">
        <v>32906.5</v>
      </c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70"/>
    </row>
    <row r="29" spans="1:53" s="46" customFormat="1" ht="38.25" customHeight="1" x14ac:dyDescent="0.2">
      <c r="A29" s="28">
        <v>19</v>
      </c>
      <c r="B29" s="31" t="s">
        <v>712</v>
      </c>
      <c r="C29" s="32" t="s">
        <v>14</v>
      </c>
      <c r="D29" s="20" t="s">
        <v>698</v>
      </c>
      <c r="E29" s="20" t="s">
        <v>31</v>
      </c>
      <c r="F29" s="20" t="s">
        <v>16</v>
      </c>
      <c r="G29" s="24">
        <v>30000</v>
      </c>
      <c r="H29" s="16"/>
      <c r="I29" s="4">
        <v>861</v>
      </c>
      <c r="J29" s="16">
        <v>912</v>
      </c>
      <c r="K29" s="4">
        <v>25</v>
      </c>
      <c r="L29" s="4">
        <v>1798</v>
      </c>
      <c r="M29" s="22">
        <v>28202</v>
      </c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70"/>
    </row>
    <row r="30" spans="1:53" s="46" customFormat="1" ht="38.25" customHeight="1" x14ac:dyDescent="0.2">
      <c r="A30" s="28">
        <v>20</v>
      </c>
      <c r="B30" s="31" t="s">
        <v>713</v>
      </c>
      <c r="C30" s="32" t="s">
        <v>14</v>
      </c>
      <c r="D30" s="20" t="s">
        <v>698</v>
      </c>
      <c r="E30" s="20" t="s">
        <v>31</v>
      </c>
      <c r="F30" s="20" t="s">
        <v>16</v>
      </c>
      <c r="G30" s="22">
        <v>25000</v>
      </c>
      <c r="H30" s="4"/>
      <c r="I30" s="4">
        <v>717.5</v>
      </c>
      <c r="J30" s="4">
        <v>760</v>
      </c>
      <c r="K30" s="4">
        <v>135.25</v>
      </c>
      <c r="L30" s="4">
        <v>1612.75</v>
      </c>
      <c r="M30" s="22">
        <v>23387.25</v>
      </c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70"/>
    </row>
    <row r="31" spans="1:53" s="46" customFormat="1" ht="38.25" customHeight="1" x14ac:dyDescent="0.2">
      <c r="A31" s="28">
        <v>21</v>
      </c>
      <c r="B31" s="20" t="s">
        <v>700</v>
      </c>
      <c r="C31" s="32" t="s">
        <v>14</v>
      </c>
      <c r="D31" s="20" t="s">
        <v>698</v>
      </c>
      <c r="E31" s="20" t="s">
        <v>62</v>
      </c>
      <c r="F31" s="20" t="s">
        <v>16</v>
      </c>
      <c r="G31" s="12">
        <v>25000</v>
      </c>
      <c r="H31" s="12"/>
      <c r="I31" s="12">
        <v>717.5</v>
      </c>
      <c r="J31" s="12">
        <v>760</v>
      </c>
      <c r="K31" s="12">
        <v>1125</v>
      </c>
      <c r="L31" s="12">
        <v>2602.5</v>
      </c>
      <c r="M31" s="22">
        <v>22397.5</v>
      </c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70"/>
    </row>
    <row r="32" spans="1:53" s="46" customFormat="1" ht="38.25" customHeight="1" x14ac:dyDescent="0.2">
      <c r="A32" s="28">
        <v>22</v>
      </c>
      <c r="B32" s="31" t="s">
        <v>703</v>
      </c>
      <c r="C32" s="32" t="s">
        <v>14</v>
      </c>
      <c r="D32" s="20" t="s">
        <v>698</v>
      </c>
      <c r="E32" s="20" t="s">
        <v>62</v>
      </c>
      <c r="F32" s="20" t="s">
        <v>16</v>
      </c>
      <c r="G32" s="22">
        <v>35000</v>
      </c>
      <c r="H32" s="4"/>
      <c r="I32" s="4">
        <v>1004.5</v>
      </c>
      <c r="J32" s="4">
        <v>1064</v>
      </c>
      <c r="K32" s="4">
        <v>1003.6</v>
      </c>
      <c r="L32" s="4">
        <v>3072.1</v>
      </c>
      <c r="M32" s="22">
        <v>31927.9</v>
      </c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70"/>
    </row>
    <row r="33" spans="1:53" s="46" customFormat="1" ht="38.25" customHeight="1" x14ac:dyDescent="0.2">
      <c r="A33" s="28">
        <v>23</v>
      </c>
      <c r="B33" s="31" t="s">
        <v>717</v>
      </c>
      <c r="C33" s="32" t="s">
        <v>27</v>
      </c>
      <c r="D33" s="20" t="s">
        <v>698</v>
      </c>
      <c r="E33" s="20" t="s">
        <v>170</v>
      </c>
      <c r="F33" s="20" t="s">
        <v>16</v>
      </c>
      <c r="G33" s="24">
        <v>24000</v>
      </c>
      <c r="H33" s="16"/>
      <c r="I33" s="4">
        <v>688.8</v>
      </c>
      <c r="J33" s="16">
        <v>729.6</v>
      </c>
      <c r="K33" s="4">
        <v>25</v>
      </c>
      <c r="L33" s="4">
        <v>1443.4</v>
      </c>
      <c r="M33" s="22">
        <v>22556.6</v>
      </c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70"/>
    </row>
    <row r="34" spans="1:53" s="46" customFormat="1" ht="38.25" customHeight="1" x14ac:dyDescent="0.2">
      <c r="A34" s="28">
        <v>24</v>
      </c>
      <c r="B34" s="31" t="s">
        <v>719</v>
      </c>
      <c r="C34" s="32" t="s">
        <v>27</v>
      </c>
      <c r="D34" s="20" t="s">
        <v>698</v>
      </c>
      <c r="E34" s="20" t="s">
        <v>132</v>
      </c>
      <c r="F34" s="20" t="s">
        <v>16</v>
      </c>
      <c r="G34" s="22">
        <v>10000</v>
      </c>
      <c r="H34" s="4"/>
      <c r="I34" s="4">
        <v>287</v>
      </c>
      <c r="J34" s="4">
        <v>304</v>
      </c>
      <c r="K34" s="4">
        <v>25</v>
      </c>
      <c r="L34" s="4">
        <v>616</v>
      </c>
      <c r="M34" s="22">
        <v>9384</v>
      </c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70"/>
    </row>
    <row r="35" spans="1:53" s="38" customFormat="1" ht="38.25" customHeight="1" x14ac:dyDescent="0.2">
      <c r="A35" s="54"/>
      <c r="B35" s="25"/>
      <c r="C35" s="29"/>
      <c r="D35" s="30"/>
      <c r="E35" s="30"/>
      <c r="F35" s="30"/>
      <c r="G35" s="21"/>
      <c r="H35" s="10"/>
      <c r="I35" s="10"/>
      <c r="J35" s="10"/>
      <c r="K35" s="10"/>
      <c r="L35" s="10"/>
      <c r="M35" s="21"/>
    </row>
    <row r="36" spans="1:53" s="51" customFormat="1" ht="20.100000000000001" customHeight="1" x14ac:dyDescent="0.25">
      <c r="A36" s="88" t="s">
        <v>1960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</row>
    <row r="37" spans="1:53" s="51" customFormat="1" ht="20.100000000000001" customHeight="1" x14ac:dyDescent="0.25">
      <c r="A37" s="88" t="s">
        <v>1961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</row>
    <row r="38" spans="1:53" s="51" customFormat="1" ht="20.100000000000001" customHeight="1" x14ac:dyDescent="0.25">
      <c r="A38" s="88" t="s">
        <v>1962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</row>
    <row r="39" spans="1:53" s="51" customFormat="1" ht="20.100000000000001" customHeight="1" x14ac:dyDescent="0.25">
      <c r="A39" s="5"/>
      <c r="B39" s="6"/>
      <c r="C39" s="7"/>
      <c r="D39" s="9"/>
      <c r="E39" s="9"/>
      <c r="F39" s="8"/>
      <c r="G39" s="2"/>
      <c r="H39" s="2"/>
      <c r="I39" s="2"/>
      <c r="J39" s="2"/>
      <c r="K39" s="2"/>
      <c r="L39" s="2"/>
      <c r="M39" s="2"/>
    </row>
    <row r="40" spans="1:53" s="51" customFormat="1" ht="20.100000000000001" customHeight="1" x14ac:dyDescent="0.25">
      <c r="A40" s="88" t="s">
        <v>1963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</row>
    <row r="41" spans="1:53" s="51" customFormat="1" ht="20.100000000000001" customHeight="1" x14ac:dyDescent="0.25">
      <c r="A41" s="88" t="s">
        <v>1965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</row>
    <row r="42" spans="1:53" s="51" customFormat="1" ht="20.100000000000001" customHeight="1" x14ac:dyDescent="0.25">
      <c r="A42" s="5"/>
      <c r="B42" s="6"/>
      <c r="C42" s="7"/>
      <c r="D42" s="9"/>
      <c r="E42" s="9"/>
      <c r="F42" s="8"/>
      <c r="G42" s="2"/>
      <c r="H42" s="2"/>
      <c r="I42" s="2"/>
      <c r="J42" s="2"/>
      <c r="K42" s="2"/>
      <c r="L42" s="2"/>
      <c r="M42" s="2"/>
    </row>
    <row r="43" spans="1:53" s="51" customFormat="1" ht="20.100000000000001" customHeight="1" x14ac:dyDescent="0.25">
      <c r="A43" s="89" t="s">
        <v>1964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</row>
    <row r="44" spans="1:53" s="1" customFormat="1" ht="20.100000000000001" customHeight="1" thickBot="1" x14ac:dyDescent="0.3">
      <c r="A44" s="5"/>
      <c r="B44" s="6"/>
      <c r="C44" s="7"/>
      <c r="D44" s="9"/>
      <c r="E44" s="9"/>
      <c r="F44" s="8"/>
      <c r="G44" s="2"/>
      <c r="H44" s="2"/>
      <c r="I44" s="2"/>
      <c r="J44" s="2"/>
      <c r="K44" s="2"/>
      <c r="L44" s="2"/>
      <c r="M44" s="2"/>
    </row>
    <row r="45" spans="1:53" s="1" customFormat="1" ht="30" customHeight="1" x14ac:dyDescent="0.25">
      <c r="A45" s="43" t="s">
        <v>0</v>
      </c>
      <c r="B45" s="44" t="s">
        <v>1</v>
      </c>
      <c r="C45" s="45" t="s">
        <v>2</v>
      </c>
      <c r="D45" s="44" t="s">
        <v>3</v>
      </c>
      <c r="E45" s="44" t="s">
        <v>4</v>
      </c>
      <c r="F45" s="45" t="s">
        <v>5</v>
      </c>
      <c r="G45" s="44" t="s">
        <v>6</v>
      </c>
      <c r="H45" s="52" t="s">
        <v>7</v>
      </c>
      <c r="I45" s="52" t="s">
        <v>8</v>
      </c>
      <c r="J45" s="53" t="s">
        <v>9</v>
      </c>
      <c r="K45" s="44" t="s">
        <v>10</v>
      </c>
      <c r="L45" s="53" t="s">
        <v>11</v>
      </c>
      <c r="M45" s="52" t="s">
        <v>12</v>
      </c>
    </row>
    <row r="46" spans="1:53" s="46" customFormat="1" ht="38.25" customHeight="1" x14ac:dyDescent="0.2">
      <c r="A46" s="28">
        <v>25</v>
      </c>
      <c r="B46" s="31" t="s">
        <v>697</v>
      </c>
      <c r="C46" s="32" t="s">
        <v>27</v>
      </c>
      <c r="D46" s="20" t="s">
        <v>698</v>
      </c>
      <c r="E46" s="20" t="s">
        <v>699</v>
      </c>
      <c r="F46" s="20" t="s">
        <v>16</v>
      </c>
      <c r="G46" s="22">
        <v>16132.55</v>
      </c>
      <c r="H46" s="4"/>
      <c r="I46" s="4">
        <v>463.00418499999995</v>
      </c>
      <c r="J46" s="4">
        <v>490.42951999999997</v>
      </c>
      <c r="K46" s="4">
        <v>174.76</v>
      </c>
      <c r="L46" s="4">
        <v>1128.1937049999999</v>
      </c>
      <c r="M46" s="22">
        <v>15004.356295</v>
      </c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70"/>
    </row>
    <row r="47" spans="1:53" s="46" customFormat="1" ht="38.25" customHeight="1" x14ac:dyDescent="0.2">
      <c r="A47" s="28">
        <v>26</v>
      </c>
      <c r="B47" s="31" t="s">
        <v>1132</v>
      </c>
      <c r="C47" s="32" t="s">
        <v>27</v>
      </c>
      <c r="D47" s="20" t="s">
        <v>698</v>
      </c>
      <c r="E47" s="20" t="s">
        <v>699</v>
      </c>
      <c r="F47" s="20" t="s">
        <v>16</v>
      </c>
      <c r="G47" s="4">
        <v>16500</v>
      </c>
      <c r="H47" s="4"/>
      <c r="I47" s="4">
        <v>473.55</v>
      </c>
      <c r="J47" s="4">
        <v>501.6</v>
      </c>
      <c r="K47" s="4">
        <v>25</v>
      </c>
      <c r="L47" s="4">
        <v>1000.1500000000001</v>
      </c>
      <c r="M47" s="22">
        <v>15499.85</v>
      </c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70"/>
    </row>
    <row r="48" spans="1:53" s="46" customFormat="1" ht="38.25" customHeight="1" x14ac:dyDescent="0.2">
      <c r="A48" s="28">
        <v>27</v>
      </c>
      <c r="B48" s="31" t="s">
        <v>710</v>
      </c>
      <c r="C48" s="32" t="s">
        <v>27</v>
      </c>
      <c r="D48" s="20" t="s">
        <v>698</v>
      </c>
      <c r="E48" s="20" t="s">
        <v>711</v>
      </c>
      <c r="F48" s="20" t="s">
        <v>16</v>
      </c>
      <c r="G48" s="22">
        <v>10000</v>
      </c>
      <c r="H48" s="4"/>
      <c r="I48" s="4">
        <v>287</v>
      </c>
      <c r="J48" s="4">
        <v>304</v>
      </c>
      <c r="K48" s="4">
        <v>1199.3699999999999</v>
      </c>
      <c r="L48" s="4">
        <v>1790.37</v>
      </c>
      <c r="M48" s="22">
        <v>8209.630000000001</v>
      </c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70"/>
    </row>
    <row r="49" spans="1:49" s="46" customFormat="1" ht="38.25" customHeight="1" x14ac:dyDescent="0.2">
      <c r="A49" s="28">
        <v>28</v>
      </c>
      <c r="B49" s="31" t="s">
        <v>198</v>
      </c>
      <c r="C49" s="32" t="s">
        <v>14</v>
      </c>
      <c r="D49" s="20" t="s">
        <v>698</v>
      </c>
      <c r="E49" s="20" t="s">
        <v>199</v>
      </c>
      <c r="F49" s="20" t="s">
        <v>16</v>
      </c>
      <c r="G49" s="22">
        <v>22000</v>
      </c>
      <c r="H49" s="4"/>
      <c r="I49" s="4">
        <f t="shared" ref="I49:I55" si="0">+G49*2.87%</f>
        <v>631.4</v>
      </c>
      <c r="J49" s="4">
        <f t="shared" ref="J49:J55" si="1">+G49*3.04%</f>
        <v>668.8</v>
      </c>
      <c r="K49" s="4">
        <v>1963.92</v>
      </c>
      <c r="L49" s="4">
        <f>+H49+I49+J49+K49</f>
        <v>3264.12</v>
      </c>
      <c r="M49" s="22">
        <f t="shared" ref="M49:M55" si="2">+G49-L49</f>
        <v>18735.88</v>
      </c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70"/>
    </row>
    <row r="50" spans="1:49" s="46" customFormat="1" ht="38.25" customHeight="1" x14ac:dyDescent="0.2">
      <c r="A50" s="28">
        <v>29</v>
      </c>
      <c r="B50" s="20" t="s">
        <v>1590</v>
      </c>
      <c r="C50" s="32" t="s">
        <v>14</v>
      </c>
      <c r="D50" s="31" t="s">
        <v>1591</v>
      </c>
      <c r="E50" s="20" t="s">
        <v>31</v>
      </c>
      <c r="F50" s="31" t="s">
        <v>1142</v>
      </c>
      <c r="G50" s="16">
        <v>95000</v>
      </c>
      <c r="H50" s="17">
        <v>10929.31</v>
      </c>
      <c r="I50" s="4">
        <f t="shared" si="0"/>
        <v>2726.5</v>
      </c>
      <c r="J50" s="4">
        <f t="shared" si="1"/>
        <v>2888</v>
      </c>
      <c r="K50" s="4">
        <v>135.25</v>
      </c>
      <c r="L50" s="4">
        <f>+I50+H50+J50+K50</f>
        <v>16679.059999999998</v>
      </c>
      <c r="M50" s="4">
        <f t="shared" si="2"/>
        <v>78320.94</v>
      </c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70"/>
    </row>
    <row r="51" spans="1:49" s="46" customFormat="1" ht="38.25" customHeight="1" x14ac:dyDescent="0.2">
      <c r="A51" s="28">
        <v>30</v>
      </c>
      <c r="B51" s="20" t="s">
        <v>988</v>
      </c>
      <c r="C51" s="32" t="s">
        <v>14</v>
      </c>
      <c r="D51" s="20" t="s">
        <v>989</v>
      </c>
      <c r="E51" s="20" t="s">
        <v>31</v>
      </c>
      <c r="F51" s="20" t="s">
        <v>16</v>
      </c>
      <c r="G51" s="4">
        <v>25000</v>
      </c>
      <c r="H51" s="16"/>
      <c r="I51" s="4">
        <f t="shared" si="0"/>
        <v>717.5</v>
      </c>
      <c r="J51" s="16">
        <f t="shared" si="1"/>
        <v>760</v>
      </c>
      <c r="K51" s="4">
        <v>25</v>
      </c>
      <c r="L51" s="4">
        <f>+H51+I51+J51+K51</f>
        <v>1502.5</v>
      </c>
      <c r="M51" s="22">
        <f t="shared" si="2"/>
        <v>23497.5</v>
      </c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70"/>
    </row>
    <row r="52" spans="1:49" s="46" customFormat="1" ht="38.25" customHeight="1" x14ac:dyDescent="0.2">
      <c r="A52" s="28">
        <v>31</v>
      </c>
      <c r="B52" s="20" t="s">
        <v>990</v>
      </c>
      <c r="C52" s="32" t="s">
        <v>14</v>
      </c>
      <c r="D52" s="20" t="s">
        <v>989</v>
      </c>
      <c r="E52" s="20" t="s">
        <v>31</v>
      </c>
      <c r="F52" s="20" t="s">
        <v>16</v>
      </c>
      <c r="G52" s="12">
        <v>25000</v>
      </c>
      <c r="H52" s="12"/>
      <c r="I52" s="4">
        <f t="shared" si="0"/>
        <v>717.5</v>
      </c>
      <c r="J52" s="16">
        <f t="shared" si="1"/>
        <v>760</v>
      </c>
      <c r="K52" s="4">
        <v>25</v>
      </c>
      <c r="L52" s="4">
        <f>+H52+I52+J52+K52</f>
        <v>1502.5</v>
      </c>
      <c r="M52" s="22">
        <f t="shared" si="2"/>
        <v>23497.5</v>
      </c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70"/>
    </row>
    <row r="53" spans="1:49" s="46" customFormat="1" ht="38.25" customHeight="1" x14ac:dyDescent="0.2">
      <c r="A53" s="28">
        <v>32</v>
      </c>
      <c r="B53" s="31" t="s">
        <v>875</v>
      </c>
      <c r="C53" s="32" t="s">
        <v>14</v>
      </c>
      <c r="D53" s="20" t="s">
        <v>876</v>
      </c>
      <c r="E53" s="20" t="s">
        <v>222</v>
      </c>
      <c r="F53" s="20" t="s">
        <v>16</v>
      </c>
      <c r="G53" s="22">
        <v>25000</v>
      </c>
      <c r="H53" s="4"/>
      <c r="I53" s="4">
        <f t="shared" si="0"/>
        <v>717.5</v>
      </c>
      <c r="J53" s="4">
        <f t="shared" si="1"/>
        <v>760</v>
      </c>
      <c r="K53" s="4">
        <v>25</v>
      </c>
      <c r="L53" s="4">
        <f>+H53+I53+J53+K53</f>
        <v>1502.5</v>
      </c>
      <c r="M53" s="22">
        <f t="shared" si="2"/>
        <v>23497.5</v>
      </c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70"/>
    </row>
    <row r="54" spans="1:49" s="46" customFormat="1" ht="38.25" customHeight="1" x14ac:dyDescent="0.2">
      <c r="A54" s="28">
        <v>33</v>
      </c>
      <c r="B54" s="31" t="s">
        <v>877</v>
      </c>
      <c r="C54" s="32" t="s">
        <v>14</v>
      </c>
      <c r="D54" s="20" t="s">
        <v>876</v>
      </c>
      <c r="E54" s="20" t="s">
        <v>31</v>
      </c>
      <c r="F54" s="20" t="s">
        <v>16</v>
      </c>
      <c r="G54" s="4">
        <v>25000</v>
      </c>
      <c r="H54" s="4"/>
      <c r="I54" s="4">
        <f t="shared" si="0"/>
        <v>717.5</v>
      </c>
      <c r="J54" s="4">
        <f t="shared" si="1"/>
        <v>760</v>
      </c>
      <c r="K54" s="4">
        <v>25</v>
      </c>
      <c r="L54" s="4">
        <f>+H54+I54+J54+K54</f>
        <v>1502.5</v>
      </c>
      <c r="M54" s="22">
        <f t="shared" si="2"/>
        <v>23497.5</v>
      </c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70"/>
    </row>
    <row r="55" spans="1:49" s="46" customFormat="1" ht="38.25" customHeight="1" x14ac:dyDescent="0.2">
      <c r="A55" s="28">
        <v>34</v>
      </c>
      <c r="B55" s="31" t="s">
        <v>103</v>
      </c>
      <c r="C55" s="32" t="s">
        <v>27</v>
      </c>
      <c r="D55" s="20" t="s">
        <v>104</v>
      </c>
      <c r="E55" s="20" t="s">
        <v>105</v>
      </c>
      <c r="F55" s="20" t="s">
        <v>41</v>
      </c>
      <c r="G55" s="22">
        <v>31500</v>
      </c>
      <c r="H55" s="4"/>
      <c r="I55" s="4">
        <f t="shared" si="0"/>
        <v>904.05</v>
      </c>
      <c r="J55" s="4">
        <f t="shared" si="1"/>
        <v>957.6</v>
      </c>
      <c r="K55" s="4">
        <v>351.7</v>
      </c>
      <c r="L55" s="4">
        <f>+H55+I55+J55+K55</f>
        <v>2213.35</v>
      </c>
      <c r="M55" s="22">
        <f t="shared" si="2"/>
        <v>29286.65</v>
      </c>
      <c r="N55" s="38"/>
      <c r="O55" s="54"/>
      <c r="P55" s="25"/>
      <c r="Q55" s="29"/>
      <c r="R55" s="30"/>
      <c r="S55" s="30"/>
      <c r="T55" s="30"/>
      <c r="U55" s="81"/>
      <c r="V55" s="10"/>
      <c r="W55" s="10"/>
      <c r="X55" s="10"/>
      <c r="Y55" s="10"/>
      <c r="Z55" s="10"/>
      <c r="AA55" s="21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70"/>
    </row>
    <row r="56" spans="1:49" s="46" customFormat="1" ht="38.25" customHeight="1" x14ac:dyDescent="0.2">
      <c r="A56" s="28">
        <v>35</v>
      </c>
      <c r="B56" s="31" t="s">
        <v>119</v>
      </c>
      <c r="C56" s="32" t="s">
        <v>27</v>
      </c>
      <c r="D56" s="20" t="s">
        <v>120</v>
      </c>
      <c r="E56" s="20" t="s">
        <v>31</v>
      </c>
      <c r="F56" s="20" t="s">
        <v>16</v>
      </c>
      <c r="G56" s="22">
        <v>25000</v>
      </c>
      <c r="H56" s="4"/>
      <c r="I56" s="4">
        <v>717.5</v>
      </c>
      <c r="J56" s="4">
        <v>760</v>
      </c>
      <c r="K56" s="4">
        <v>25</v>
      </c>
      <c r="L56" s="4">
        <v>1502.5</v>
      </c>
      <c r="M56" s="22">
        <v>23497.5</v>
      </c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70"/>
    </row>
    <row r="57" spans="1:49" s="46" customFormat="1" ht="38.25" customHeight="1" x14ac:dyDescent="0.2">
      <c r="A57" s="28">
        <v>36</v>
      </c>
      <c r="B57" s="31" t="s">
        <v>123</v>
      </c>
      <c r="C57" s="32" t="s">
        <v>14</v>
      </c>
      <c r="D57" s="20" t="s">
        <v>120</v>
      </c>
      <c r="E57" s="20" t="s">
        <v>124</v>
      </c>
      <c r="F57" s="20" t="s">
        <v>16</v>
      </c>
      <c r="G57" s="4">
        <v>25000</v>
      </c>
      <c r="H57" s="4"/>
      <c r="I57" s="4">
        <v>717.5</v>
      </c>
      <c r="J57" s="4">
        <v>760</v>
      </c>
      <c r="K57" s="4">
        <v>25</v>
      </c>
      <c r="L57" s="4">
        <v>1502.5</v>
      </c>
      <c r="M57" s="22">
        <v>23497.5</v>
      </c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70"/>
    </row>
    <row r="58" spans="1:49" s="46" customFormat="1" ht="38.25" customHeight="1" x14ac:dyDescent="0.2">
      <c r="A58" s="28">
        <v>37</v>
      </c>
      <c r="B58" s="31" t="s">
        <v>1017</v>
      </c>
      <c r="C58" s="32" t="s">
        <v>14</v>
      </c>
      <c r="D58" s="20" t="s">
        <v>120</v>
      </c>
      <c r="E58" s="20" t="s">
        <v>1018</v>
      </c>
      <c r="F58" s="20" t="s">
        <v>16</v>
      </c>
      <c r="G58" s="22">
        <v>25000</v>
      </c>
      <c r="H58" s="4"/>
      <c r="I58" s="4">
        <v>717.5</v>
      </c>
      <c r="J58" s="4">
        <v>760</v>
      </c>
      <c r="K58" s="4">
        <v>25</v>
      </c>
      <c r="L58" s="4">
        <v>1502.5</v>
      </c>
      <c r="M58" s="22">
        <v>23497.5</v>
      </c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70"/>
    </row>
    <row r="59" spans="1:49" s="46" customFormat="1" ht="38.25" customHeight="1" x14ac:dyDescent="0.2">
      <c r="A59" s="28">
        <v>38</v>
      </c>
      <c r="B59" s="31" t="s">
        <v>106</v>
      </c>
      <c r="C59" s="32" t="s">
        <v>14</v>
      </c>
      <c r="D59" s="20" t="s">
        <v>104</v>
      </c>
      <c r="E59" s="20" t="s">
        <v>40</v>
      </c>
      <c r="F59" s="20" t="s">
        <v>16</v>
      </c>
      <c r="G59" s="22">
        <v>22000</v>
      </c>
      <c r="H59" s="4"/>
      <c r="I59" s="4">
        <f>+G59*2.87%</f>
        <v>631.4</v>
      </c>
      <c r="J59" s="4">
        <f>+G59*3.04%</f>
        <v>668.8</v>
      </c>
      <c r="K59" s="4">
        <v>25</v>
      </c>
      <c r="L59" s="4">
        <f>+H59+I59+J59+K59</f>
        <v>1325.1999999999998</v>
      </c>
      <c r="M59" s="22">
        <f>+G59-L59</f>
        <v>20674.8</v>
      </c>
      <c r="N59" s="38"/>
      <c r="O59" s="54"/>
      <c r="P59" s="25"/>
      <c r="Q59" s="29"/>
      <c r="R59" s="30"/>
      <c r="S59" s="30"/>
      <c r="T59" s="30"/>
      <c r="U59" s="21"/>
      <c r="V59" s="10"/>
      <c r="W59" s="10"/>
      <c r="X59" s="10"/>
      <c r="Y59" s="10"/>
      <c r="Z59" s="10"/>
      <c r="AA59" s="21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70"/>
    </row>
    <row r="60" spans="1:49" s="46" customFormat="1" ht="38.25" customHeight="1" x14ac:dyDescent="0.2">
      <c r="A60" s="28">
        <v>39</v>
      </c>
      <c r="B60" s="31" t="s">
        <v>121</v>
      </c>
      <c r="C60" s="32" t="s">
        <v>27</v>
      </c>
      <c r="D60" s="20" t="s">
        <v>120</v>
      </c>
      <c r="E60" s="20" t="s">
        <v>122</v>
      </c>
      <c r="F60" s="20" t="s">
        <v>16</v>
      </c>
      <c r="G60" s="4">
        <v>17000</v>
      </c>
      <c r="H60" s="4"/>
      <c r="I60" s="4">
        <f>+G60*2.87%</f>
        <v>487.9</v>
      </c>
      <c r="J60" s="4">
        <f>+G60*3.04%</f>
        <v>516.79999999999995</v>
      </c>
      <c r="K60" s="4">
        <v>1215.1199999999999</v>
      </c>
      <c r="L60" s="4">
        <f>+H60+I60+J60+K60</f>
        <v>2219.8199999999997</v>
      </c>
      <c r="M60" s="22">
        <f>+G60-L60</f>
        <v>14780.18</v>
      </c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70"/>
    </row>
    <row r="61" spans="1:49" s="46" customFormat="1" ht="38.25" customHeight="1" x14ac:dyDescent="0.2">
      <c r="A61" s="28">
        <v>40</v>
      </c>
      <c r="B61" s="35" t="s">
        <v>1627</v>
      </c>
      <c r="C61" s="36" t="s">
        <v>14</v>
      </c>
      <c r="D61" s="20" t="s">
        <v>1041</v>
      </c>
      <c r="E61" s="20" t="s">
        <v>1885</v>
      </c>
      <c r="F61" s="42" t="s">
        <v>1146</v>
      </c>
      <c r="G61" s="17">
        <v>43000</v>
      </c>
      <c r="H61" s="17">
        <v>866.06</v>
      </c>
      <c r="I61" s="4">
        <f>+G61*2.87%</f>
        <v>1234.0999999999999</v>
      </c>
      <c r="J61" s="4">
        <f>+G61*3.04%</f>
        <v>1307.2</v>
      </c>
      <c r="K61" s="17">
        <v>25</v>
      </c>
      <c r="L61" s="37">
        <f>+H61+I61+J61+K61</f>
        <v>3432.3599999999997</v>
      </c>
      <c r="M61" s="37">
        <f>+G61-L61</f>
        <v>39567.64</v>
      </c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70"/>
    </row>
    <row r="62" spans="1:49" s="46" customFormat="1" ht="38.25" customHeight="1" x14ac:dyDescent="0.2">
      <c r="A62" s="28">
        <v>41</v>
      </c>
      <c r="B62" s="20" t="s">
        <v>13</v>
      </c>
      <c r="C62" s="32" t="s">
        <v>14</v>
      </c>
      <c r="D62" s="20" t="s">
        <v>1041</v>
      </c>
      <c r="E62" s="20" t="s">
        <v>15</v>
      </c>
      <c r="F62" s="20" t="s">
        <v>16</v>
      </c>
      <c r="G62" s="12">
        <v>25000</v>
      </c>
      <c r="H62" s="12"/>
      <c r="I62" s="12">
        <v>717.5</v>
      </c>
      <c r="J62" s="12">
        <v>760</v>
      </c>
      <c r="K62" s="12">
        <v>25</v>
      </c>
      <c r="L62" s="12">
        <v>1502.5</v>
      </c>
      <c r="M62" s="22">
        <v>23497.5</v>
      </c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70"/>
    </row>
    <row r="63" spans="1:49" s="46" customFormat="1" ht="38.25" customHeight="1" x14ac:dyDescent="0.2">
      <c r="A63" s="28">
        <v>42</v>
      </c>
      <c r="B63" s="31" t="s">
        <v>17</v>
      </c>
      <c r="C63" s="32" t="s">
        <v>14</v>
      </c>
      <c r="D63" s="20" t="s">
        <v>1041</v>
      </c>
      <c r="E63" s="20" t="s">
        <v>15</v>
      </c>
      <c r="F63" s="20" t="s">
        <v>16</v>
      </c>
      <c r="G63" s="22">
        <v>25000</v>
      </c>
      <c r="H63" s="4"/>
      <c r="I63" s="4">
        <v>717.5</v>
      </c>
      <c r="J63" s="4">
        <v>760</v>
      </c>
      <c r="K63" s="4">
        <v>25</v>
      </c>
      <c r="L63" s="4">
        <v>1502.5</v>
      </c>
      <c r="M63" s="22">
        <v>23497.5</v>
      </c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70"/>
    </row>
    <row r="64" spans="1:49" s="46" customFormat="1" ht="38.25" customHeight="1" x14ac:dyDescent="0.2">
      <c r="A64" s="28">
        <v>43</v>
      </c>
      <c r="B64" s="20" t="s">
        <v>18</v>
      </c>
      <c r="C64" s="32" t="s">
        <v>14</v>
      </c>
      <c r="D64" s="20" t="s">
        <v>1041</v>
      </c>
      <c r="E64" s="20" t="s">
        <v>15</v>
      </c>
      <c r="F64" s="20" t="s">
        <v>16</v>
      </c>
      <c r="G64" s="12">
        <v>25000</v>
      </c>
      <c r="H64" s="12"/>
      <c r="I64" s="12">
        <v>717.5</v>
      </c>
      <c r="J64" s="12">
        <v>760</v>
      </c>
      <c r="K64" s="12">
        <v>25</v>
      </c>
      <c r="L64" s="12">
        <v>1502.5</v>
      </c>
      <c r="M64" s="22">
        <v>23497.5</v>
      </c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70"/>
    </row>
    <row r="65" spans="1:59" s="46" customFormat="1" ht="38.25" customHeight="1" x14ac:dyDescent="0.2">
      <c r="A65" s="28">
        <v>44</v>
      </c>
      <c r="B65" s="31" t="s">
        <v>19</v>
      </c>
      <c r="C65" s="32" t="s">
        <v>14</v>
      </c>
      <c r="D65" s="20" t="s">
        <v>1041</v>
      </c>
      <c r="E65" s="20" t="s">
        <v>15</v>
      </c>
      <c r="F65" s="20" t="s">
        <v>16</v>
      </c>
      <c r="G65" s="22">
        <v>25000</v>
      </c>
      <c r="H65" s="4"/>
      <c r="I65" s="4">
        <v>717.5</v>
      </c>
      <c r="J65" s="4">
        <v>760</v>
      </c>
      <c r="K65" s="4">
        <v>25</v>
      </c>
      <c r="L65" s="4">
        <v>1502.5</v>
      </c>
      <c r="M65" s="22">
        <v>23497.5</v>
      </c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70"/>
    </row>
    <row r="66" spans="1:59" s="46" customFormat="1" ht="38.25" customHeight="1" x14ac:dyDescent="0.2">
      <c r="A66" s="28">
        <v>45</v>
      </c>
      <c r="B66" s="31" t="s">
        <v>20</v>
      </c>
      <c r="C66" s="32" t="s">
        <v>14</v>
      </c>
      <c r="D66" s="20" t="s">
        <v>1041</v>
      </c>
      <c r="E66" s="20" t="s">
        <v>15</v>
      </c>
      <c r="F66" s="20" t="s">
        <v>16</v>
      </c>
      <c r="G66" s="22">
        <v>25000</v>
      </c>
      <c r="H66" s="4"/>
      <c r="I66" s="4">
        <v>717.5</v>
      </c>
      <c r="J66" s="4">
        <v>760</v>
      </c>
      <c r="K66" s="4">
        <v>25</v>
      </c>
      <c r="L66" s="4">
        <v>1502.5</v>
      </c>
      <c r="M66" s="22">
        <v>23497.5</v>
      </c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70"/>
    </row>
    <row r="67" spans="1:59" s="46" customFormat="1" ht="38.25" customHeight="1" x14ac:dyDescent="0.2">
      <c r="A67" s="28">
        <v>46</v>
      </c>
      <c r="B67" s="20" t="s">
        <v>21</v>
      </c>
      <c r="C67" s="32" t="s">
        <v>14</v>
      </c>
      <c r="D67" s="20" t="s">
        <v>1041</v>
      </c>
      <c r="E67" s="20" t="s">
        <v>15</v>
      </c>
      <c r="F67" s="20" t="s">
        <v>16</v>
      </c>
      <c r="G67" s="12">
        <v>25000</v>
      </c>
      <c r="H67" s="12"/>
      <c r="I67" s="12">
        <v>717.5</v>
      </c>
      <c r="J67" s="12">
        <v>760</v>
      </c>
      <c r="K67" s="12">
        <v>25</v>
      </c>
      <c r="L67" s="12">
        <v>1502.5</v>
      </c>
      <c r="M67" s="22">
        <v>23497.5</v>
      </c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70"/>
    </row>
    <row r="68" spans="1:59" s="46" customFormat="1" ht="38.25" customHeight="1" x14ac:dyDescent="0.2">
      <c r="A68" s="28">
        <v>47</v>
      </c>
      <c r="B68" s="31" t="s">
        <v>22</v>
      </c>
      <c r="C68" s="32" t="s">
        <v>14</v>
      </c>
      <c r="D68" s="20" t="s">
        <v>1041</v>
      </c>
      <c r="E68" s="20" t="s">
        <v>15</v>
      </c>
      <c r="F68" s="20" t="s">
        <v>16</v>
      </c>
      <c r="G68" s="22">
        <v>25000</v>
      </c>
      <c r="H68" s="4"/>
      <c r="I68" s="4">
        <v>717.5</v>
      </c>
      <c r="J68" s="4">
        <v>760</v>
      </c>
      <c r="K68" s="4">
        <v>25</v>
      </c>
      <c r="L68" s="4">
        <v>1502.5</v>
      </c>
      <c r="M68" s="22">
        <v>23497.5</v>
      </c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70"/>
    </row>
    <row r="69" spans="1:59" s="38" customFormat="1" ht="38.25" customHeight="1" x14ac:dyDescent="0.2">
      <c r="A69" s="54"/>
      <c r="B69" s="25"/>
      <c r="C69" s="29"/>
      <c r="D69" s="30"/>
      <c r="E69" s="30"/>
      <c r="F69" s="30"/>
      <c r="G69" s="21"/>
      <c r="H69" s="10"/>
      <c r="I69" s="10"/>
      <c r="J69" s="10"/>
      <c r="K69" s="10"/>
      <c r="L69" s="10"/>
      <c r="M69" s="21"/>
    </row>
    <row r="70" spans="1:59" s="51" customFormat="1" ht="20.100000000000001" customHeight="1" x14ac:dyDescent="0.25">
      <c r="A70" s="88" t="s">
        <v>1960</v>
      </c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</row>
    <row r="71" spans="1:59" s="51" customFormat="1" ht="20.100000000000001" customHeight="1" x14ac:dyDescent="0.25">
      <c r="A71" s="88" t="s">
        <v>1961</v>
      </c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</row>
    <row r="72" spans="1:59" s="51" customFormat="1" ht="20.100000000000001" customHeight="1" x14ac:dyDescent="0.25">
      <c r="A72" s="88" t="s">
        <v>1962</v>
      </c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  <row r="73" spans="1:59" s="51" customFormat="1" ht="20.100000000000001" customHeight="1" x14ac:dyDescent="0.25">
      <c r="A73" s="5"/>
      <c r="B73" s="6"/>
      <c r="C73" s="7"/>
      <c r="D73" s="9"/>
      <c r="E73" s="9"/>
      <c r="F73" s="8"/>
      <c r="G73" s="2"/>
      <c r="H73" s="2"/>
      <c r="I73" s="2"/>
      <c r="J73" s="2"/>
      <c r="K73" s="2"/>
      <c r="L73" s="2"/>
      <c r="M73" s="2"/>
    </row>
    <row r="74" spans="1:59" s="51" customFormat="1" ht="20.100000000000001" customHeight="1" x14ac:dyDescent="0.25">
      <c r="A74" s="88" t="s">
        <v>1963</v>
      </c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  <row r="75" spans="1:59" s="51" customFormat="1" ht="20.100000000000001" customHeight="1" x14ac:dyDescent="0.25">
      <c r="A75" s="88" t="s">
        <v>1965</v>
      </c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</row>
    <row r="76" spans="1:59" s="51" customFormat="1" ht="20.100000000000001" customHeight="1" x14ac:dyDescent="0.25">
      <c r="A76" s="5"/>
      <c r="B76" s="6"/>
      <c r="C76" s="7"/>
      <c r="D76" s="9"/>
      <c r="E76" s="9"/>
      <c r="F76" s="8"/>
      <c r="G76" s="2"/>
      <c r="H76" s="2"/>
      <c r="I76" s="2"/>
      <c r="J76" s="2"/>
      <c r="K76" s="2"/>
      <c r="L76" s="2"/>
      <c r="M76" s="2"/>
    </row>
    <row r="77" spans="1:59" s="51" customFormat="1" ht="20.100000000000001" customHeight="1" x14ac:dyDescent="0.25">
      <c r="A77" s="89" t="s">
        <v>1964</v>
      </c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</row>
    <row r="78" spans="1:59" s="1" customFormat="1" ht="20.100000000000001" customHeight="1" thickBot="1" x14ac:dyDescent="0.3">
      <c r="A78" s="5"/>
      <c r="B78" s="6"/>
      <c r="C78" s="7"/>
      <c r="D78" s="9"/>
      <c r="E78" s="9"/>
      <c r="F78" s="8"/>
      <c r="G78" s="2"/>
      <c r="H78" s="2"/>
      <c r="I78" s="2"/>
      <c r="J78" s="2"/>
      <c r="K78" s="2"/>
      <c r="L78" s="2"/>
      <c r="M78" s="2"/>
    </row>
    <row r="79" spans="1:59" s="1" customFormat="1" ht="30" customHeight="1" x14ac:dyDescent="0.25">
      <c r="A79" s="43" t="s">
        <v>0</v>
      </c>
      <c r="B79" s="44" t="s">
        <v>1</v>
      </c>
      <c r="C79" s="45" t="s">
        <v>2</v>
      </c>
      <c r="D79" s="44" t="s">
        <v>3</v>
      </c>
      <c r="E79" s="44" t="s">
        <v>4</v>
      </c>
      <c r="F79" s="45" t="s">
        <v>5</v>
      </c>
      <c r="G79" s="44" t="s">
        <v>6</v>
      </c>
      <c r="H79" s="52" t="s">
        <v>7</v>
      </c>
      <c r="I79" s="52" t="s">
        <v>8</v>
      </c>
      <c r="J79" s="53" t="s">
        <v>9</v>
      </c>
      <c r="K79" s="44" t="s">
        <v>10</v>
      </c>
      <c r="L79" s="53" t="s">
        <v>11</v>
      </c>
      <c r="M79" s="52" t="s">
        <v>12</v>
      </c>
    </row>
    <row r="80" spans="1:59" s="46" customFormat="1" ht="38.25" customHeight="1" x14ac:dyDescent="0.2">
      <c r="A80" s="28">
        <v>48</v>
      </c>
      <c r="B80" s="31" t="s">
        <v>23</v>
      </c>
      <c r="C80" s="32" t="s">
        <v>14</v>
      </c>
      <c r="D80" s="20" t="s">
        <v>1041</v>
      </c>
      <c r="E80" s="20" t="s">
        <v>15</v>
      </c>
      <c r="F80" s="20" t="s">
        <v>16</v>
      </c>
      <c r="G80" s="22">
        <v>25000</v>
      </c>
      <c r="H80" s="4"/>
      <c r="I80" s="4">
        <v>717.5</v>
      </c>
      <c r="J80" s="4">
        <v>760</v>
      </c>
      <c r="K80" s="4">
        <v>25</v>
      </c>
      <c r="L80" s="4">
        <v>1502.5</v>
      </c>
      <c r="M80" s="22">
        <v>23497.5</v>
      </c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70"/>
    </row>
    <row r="81" spans="1:59" s="46" customFormat="1" ht="38.25" customHeight="1" x14ac:dyDescent="0.2">
      <c r="A81" s="28">
        <v>49</v>
      </c>
      <c r="B81" s="20" t="s">
        <v>24</v>
      </c>
      <c r="C81" s="32" t="s">
        <v>14</v>
      </c>
      <c r="D81" s="20" t="s">
        <v>1041</v>
      </c>
      <c r="E81" s="20" t="s">
        <v>15</v>
      </c>
      <c r="F81" s="20" t="s">
        <v>16</v>
      </c>
      <c r="G81" s="12">
        <v>25000</v>
      </c>
      <c r="H81" s="12"/>
      <c r="I81" s="12">
        <v>717.5</v>
      </c>
      <c r="J81" s="12">
        <v>760</v>
      </c>
      <c r="K81" s="12">
        <v>25</v>
      </c>
      <c r="L81" s="12">
        <v>1502.5</v>
      </c>
      <c r="M81" s="22">
        <v>23497.5</v>
      </c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70"/>
    </row>
    <row r="82" spans="1:59" s="46" customFormat="1" ht="38.25" customHeight="1" x14ac:dyDescent="0.2">
      <c r="A82" s="28">
        <v>50</v>
      </c>
      <c r="B82" s="31" t="s">
        <v>25</v>
      </c>
      <c r="C82" s="32" t="s">
        <v>14</v>
      </c>
      <c r="D82" s="20" t="s">
        <v>1041</v>
      </c>
      <c r="E82" s="20" t="s">
        <v>15</v>
      </c>
      <c r="F82" s="20" t="s">
        <v>16</v>
      </c>
      <c r="G82" s="22">
        <v>25000</v>
      </c>
      <c r="H82" s="4"/>
      <c r="I82" s="4">
        <v>717.5</v>
      </c>
      <c r="J82" s="4">
        <v>760</v>
      </c>
      <c r="K82" s="4">
        <v>25</v>
      </c>
      <c r="L82" s="4">
        <v>1502.5</v>
      </c>
      <c r="M82" s="22">
        <v>23497.5</v>
      </c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70"/>
    </row>
    <row r="83" spans="1:59" s="46" customFormat="1" ht="38.25" customHeight="1" x14ac:dyDescent="0.2">
      <c r="A83" s="28">
        <v>51</v>
      </c>
      <c r="B83" s="20" t="s">
        <v>1568</v>
      </c>
      <c r="C83" s="32" t="s">
        <v>14</v>
      </c>
      <c r="D83" s="20" t="s">
        <v>1041</v>
      </c>
      <c r="E83" s="20" t="s">
        <v>15</v>
      </c>
      <c r="F83" s="31" t="s">
        <v>1142</v>
      </c>
      <c r="G83" s="4">
        <v>16500</v>
      </c>
      <c r="H83" s="4"/>
      <c r="I83" s="4">
        <v>473.55</v>
      </c>
      <c r="J83" s="4">
        <v>501.6</v>
      </c>
      <c r="K83" s="4">
        <v>25</v>
      </c>
      <c r="L83" s="4">
        <v>1000.1500000000001</v>
      </c>
      <c r="M83" s="4">
        <v>15499.85</v>
      </c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70"/>
    </row>
    <row r="84" spans="1:59" s="46" customFormat="1" ht="38.25" customHeight="1" x14ac:dyDescent="0.2">
      <c r="A84" s="28">
        <v>52</v>
      </c>
      <c r="B84" s="20" t="s">
        <v>1570</v>
      </c>
      <c r="C84" s="32" t="s">
        <v>14</v>
      </c>
      <c r="D84" s="20" t="s">
        <v>1041</v>
      </c>
      <c r="E84" s="20" t="s">
        <v>15</v>
      </c>
      <c r="F84" s="31" t="s">
        <v>1142</v>
      </c>
      <c r="G84" s="4">
        <v>16500</v>
      </c>
      <c r="H84" s="4"/>
      <c r="I84" s="4">
        <v>473.55</v>
      </c>
      <c r="J84" s="4">
        <v>501.6</v>
      </c>
      <c r="K84" s="4">
        <v>25</v>
      </c>
      <c r="L84" s="4">
        <v>1000.1500000000001</v>
      </c>
      <c r="M84" s="4">
        <v>15499.85</v>
      </c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70"/>
    </row>
    <row r="85" spans="1:59" s="46" customFormat="1" ht="38.25" customHeight="1" x14ac:dyDescent="0.2">
      <c r="A85" s="28">
        <v>53</v>
      </c>
      <c r="B85" s="20" t="s">
        <v>1569</v>
      </c>
      <c r="C85" s="32" t="s">
        <v>14</v>
      </c>
      <c r="D85" s="20" t="s">
        <v>1041</v>
      </c>
      <c r="E85" s="20" t="s">
        <v>15</v>
      </c>
      <c r="F85" s="31" t="s">
        <v>1142</v>
      </c>
      <c r="G85" s="4">
        <v>16500</v>
      </c>
      <c r="H85" s="4"/>
      <c r="I85" s="4">
        <v>473.55</v>
      </c>
      <c r="J85" s="4">
        <v>501.6</v>
      </c>
      <c r="K85" s="4">
        <v>1215.1199999999999</v>
      </c>
      <c r="L85" s="4">
        <v>2190.27</v>
      </c>
      <c r="M85" s="4">
        <v>14309.73</v>
      </c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70"/>
    </row>
    <row r="86" spans="1:59" s="46" customFormat="1" ht="38.25" customHeight="1" x14ac:dyDescent="0.2">
      <c r="A86" s="28">
        <v>54</v>
      </c>
      <c r="B86" s="20" t="s">
        <v>1040</v>
      </c>
      <c r="C86" s="32" t="s">
        <v>14</v>
      </c>
      <c r="D86" s="20" t="s">
        <v>1041</v>
      </c>
      <c r="E86" s="20" t="s">
        <v>15</v>
      </c>
      <c r="F86" s="20" t="s">
        <v>16</v>
      </c>
      <c r="G86" s="24">
        <v>25000</v>
      </c>
      <c r="H86" s="4"/>
      <c r="I86" s="4">
        <v>717.5</v>
      </c>
      <c r="J86" s="4">
        <v>760</v>
      </c>
      <c r="K86" s="4">
        <v>25</v>
      </c>
      <c r="L86" s="4">
        <v>1502.5</v>
      </c>
      <c r="M86" s="22">
        <v>23497.5</v>
      </c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70"/>
    </row>
    <row r="87" spans="1:59" s="46" customFormat="1" ht="38.25" customHeight="1" x14ac:dyDescent="0.2">
      <c r="A87" s="28">
        <v>55</v>
      </c>
      <c r="B87" s="31" t="s">
        <v>1042</v>
      </c>
      <c r="C87" s="32" t="s">
        <v>14</v>
      </c>
      <c r="D87" s="20" t="s">
        <v>1041</v>
      </c>
      <c r="E87" s="20" t="s">
        <v>15</v>
      </c>
      <c r="F87" s="20" t="s">
        <v>16</v>
      </c>
      <c r="G87" s="16">
        <v>30000</v>
      </c>
      <c r="H87" s="4"/>
      <c r="I87" s="4">
        <v>861</v>
      </c>
      <c r="J87" s="4">
        <v>912</v>
      </c>
      <c r="K87" s="4">
        <v>1372.36</v>
      </c>
      <c r="L87" s="4">
        <v>3145.3599999999997</v>
      </c>
      <c r="M87" s="22">
        <v>26854.639999999999</v>
      </c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70"/>
    </row>
    <row r="88" spans="1:59" s="46" customFormat="1" ht="38.25" customHeight="1" x14ac:dyDescent="0.2">
      <c r="A88" s="28">
        <v>56</v>
      </c>
      <c r="B88" s="31" t="s">
        <v>1043</v>
      </c>
      <c r="C88" s="32" t="s">
        <v>14</v>
      </c>
      <c r="D88" s="20" t="s">
        <v>1041</v>
      </c>
      <c r="E88" s="20" t="s">
        <v>15</v>
      </c>
      <c r="F88" s="20" t="s">
        <v>16</v>
      </c>
      <c r="G88" s="4">
        <v>25000</v>
      </c>
      <c r="H88" s="4"/>
      <c r="I88" s="4">
        <v>717.5</v>
      </c>
      <c r="J88" s="4">
        <v>760</v>
      </c>
      <c r="K88" s="4">
        <v>25</v>
      </c>
      <c r="L88" s="4">
        <v>1502.5</v>
      </c>
      <c r="M88" s="22">
        <v>23497.5</v>
      </c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70"/>
    </row>
    <row r="89" spans="1:59" s="46" customFormat="1" ht="38.25" customHeight="1" x14ac:dyDescent="0.2">
      <c r="A89" s="28">
        <v>57</v>
      </c>
      <c r="B89" s="20" t="s">
        <v>1044</v>
      </c>
      <c r="C89" s="32" t="s">
        <v>14</v>
      </c>
      <c r="D89" s="20" t="s">
        <v>1041</v>
      </c>
      <c r="E89" s="20" t="s">
        <v>15</v>
      </c>
      <c r="F89" s="20" t="s">
        <v>16</v>
      </c>
      <c r="G89" s="24">
        <v>25000</v>
      </c>
      <c r="H89" s="4"/>
      <c r="I89" s="4">
        <v>717.5</v>
      </c>
      <c r="J89" s="4">
        <v>760</v>
      </c>
      <c r="K89" s="4">
        <v>25</v>
      </c>
      <c r="L89" s="4">
        <v>1502.5</v>
      </c>
      <c r="M89" s="22">
        <v>23497.5</v>
      </c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70"/>
    </row>
    <row r="90" spans="1:59" s="46" customFormat="1" ht="38.25" customHeight="1" x14ac:dyDescent="0.2">
      <c r="A90" s="28">
        <v>58</v>
      </c>
      <c r="B90" s="31" t="s">
        <v>1045</v>
      </c>
      <c r="C90" s="32" t="s">
        <v>14</v>
      </c>
      <c r="D90" s="20" t="s">
        <v>1041</v>
      </c>
      <c r="E90" s="20" t="s">
        <v>15</v>
      </c>
      <c r="F90" s="20" t="s">
        <v>16</v>
      </c>
      <c r="G90" s="4">
        <v>25000</v>
      </c>
      <c r="H90" s="4"/>
      <c r="I90" s="4">
        <v>717.5</v>
      </c>
      <c r="J90" s="4">
        <v>760</v>
      </c>
      <c r="K90" s="4">
        <v>25</v>
      </c>
      <c r="L90" s="4">
        <v>1502.5</v>
      </c>
      <c r="M90" s="22">
        <v>23497.5</v>
      </c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70"/>
    </row>
    <row r="91" spans="1:59" s="46" customFormat="1" ht="38.25" customHeight="1" x14ac:dyDescent="0.2">
      <c r="A91" s="28">
        <v>59</v>
      </c>
      <c r="B91" s="31" t="s">
        <v>1046</v>
      </c>
      <c r="C91" s="32" t="s">
        <v>14</v>
      </c>
      <c r="D91" s="20" t="s">
        <v>1041</v>
      </c>
      <c r="E91" s="20" t="s">
        <v>15</v>
      </c>
      <c r="F91" s="20" t="s">
        <v>16</v>
      </c>
      <c r="G91" s="4">
        <v>25000</v>
      </c>
      <c r="H91" s="4"/>
      <c r="I91" s="4">
        <v>717.5</v>
      </c>
      <c r="J91" s="4">
        <v>760</v>
      </c>
      <c r="K91" s="4">
        <v>25</v>
      </c>
      <c r="L91" s="4">
        <v>1502.5</v>
      </c>
      <c r="M91" s="22">
        <v>23497.5</v>
      </c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70"/>
    </row>
    <row r="92" spans="1:59" s="46" customFormat="1" ht="38.25" customHeight="1" x14ac:dyDescent="0.2">
      <c r="A92" s="28">
        <v>60</v>
      </c>
      <c r="B92" s="31" t="s">
        <v>1047</v>
      </c>
      <c r="C92" s="32" t="s">
        <v>14</v>
      </c>
      <c r="D92" s="20" t="s">
        <v>1041</v>
      </c>
      <c r="E92" s="20" t="s">
        <v>15</v>
      </c>
      <c r="F92" s="20" t="s">
        <v>16</v>
      </c>
      <c r="G92" s="24">
        <v>25000</v>
      </c>
      <c r="H92" s="4"/>
      <c r="I92" s="4">
        <v>717.5</v>
      </c>
      <c r="J92" s="4">
        <v>760</v>
      </c>
      <c r="K92" s="4">
        <v>25</v>
      </c>
      <c r="L92" s="4">
        <v>1502.5</v>
      </c>
      <c r="M92" s="22">
        <v>23497.5</v>
      </c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70"/>
    </row>
    <row r="93" spans="1:59" s="46" customFormat="1" ht="38.25" customHeight="1" x14ac:dyDescent="0.2">
      <c r="A93" s="28">
        <v>61</v>
      </c>
      <c r="B93" s="20" t="s">
        <v>1048</v>
      </c>
      <c r="C93" s="32" t="s">
        <v>14</v>
      </c>
      <c r="D93" s="20" t="s">
        <v>1041</v>
      </c>
      <c r="E93" s="20" t="s">
        <v>15</v>
      </c>
      <c r="F93" s="20" t="s">
        <v>16</v>
      </c>
      <c r="G93" s="24">
        <v>25000</v>
      </c>
      <c r="H93" s="4"/>
      <c r="I93" s="4">
        <v>717.5</v>
      </c>
      <c r="J93" s="4">
        <v>760</v>
      </c>
      <c r="K93" s="4">
        <v>25</v>
      </c>
      <c r="L93" s="4">
        <v>1502.5</v>
      </c>
      <c r="M93" s="22">
        <v>23497.5</v>
      </c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70"/>
    </row>
    <row r="94" spans="1:59" s="46" customFormat="1" ht="38.25" customHeight="1" x14ac:dyDescent="0.2">
      <c r="A94" s="28">
        <v>62</v>
      </c>
      <c r="B94" s="20" t="s">
        <v>1049</v>
      </c>
      <c r="C94" s="32" t="s">
        <v>14</v>
      </c>
      <c r="D94" s="20" t="s">
        <v>1041</v>
      </c>
      <c r="E94" s="20" t="s">
        <v>15</v>
      </c>
      <c r="F94" s="20" t="s">
        <v>16</v>
      </c>
      <c r="G94" s="14">
        <v>25000</v>
      </c>
      <c r="H94" s="4"/>
      <c r="I94" s="4">
        <v>717.5</v>
      </c>
      <c r="J94" s="4">
        <v>760</v>
      </c>
      <c r="K94" s="4">
        <v>25</v>
      </c>
      <c r="L94" s="4">
        <v>1502.5</v>
      </c>
      <c r="M94" s="22">
        <v>23497.5</v>
      </c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70"/>
    </row>
    <row r="95" spans="1:59" s="46" customFormat="1" ht="38.25" customHeight="1" x14ac:dyDescent="0.2">
      <c r="A95" s="28">
        <v>63</v>
      </c>
      <c r="B95" s="31" t="s">
        <v>1050</v>
      </c>
      <c r="C95" s="32" t="s">
        <v>14</v>
      </c>
      <c r="D95" s="20" t="s">
        <v>1041</v>
      </c>
      <c r="E95" s="20" t="s">
        <v>15</v>
      </c>
      <c r="F95" s="20" t="s">
        <v>16</v>
      </c>
      <c r="G95" s="24">
        <v>25000</v>
      </c>
      <c r="H95" s="24"/>
      <c r="I95" s="4">
        <v>717.5</v>
      </c>
      <c r="J95" s="4">
        <v>760</v>
      </c>
      <c r="K95" s="4">
        <v>25</v>
      </c>
      <c r="L95" s="4">
        <v>1502.5</v>
      </c>
      <c r="M95" s="22">
        <v>23497.5</v>
      </c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70"/>
    </row>
    <row r="96" spans="1:59" s="46" customFormat="1" ht="38.25" customHeight="1" x14ac:dyDescent="0.2">
      <c r="A96" s="28">
        <v>64</v>
      </c>
      <c r="B96" s="20" t="s">
        <v>1051</v>
      </c>
      <c r="C96" s="32" t="s">
        <v>14</v>
      </c>
      <c r="D96" s="20" t="s">
        <v>1041</v>
      </c>
      <c r="E96" s="20" t="s">
        <v>15</v>
      </c>
      <c r="F96" s="20" t="s">
        <v>16</v>
      </c>
      <c r="G96" s="24">
        <v>25000</v>
      </c>
      <c r="H96" s="4"/>
      <c r="I96" s="4">
        <v>717.5</v>
      </c>
      <c r="J96" s="4">
        <v>760</v>
      </c>
      <c r="K96" s="4">
        <v>351.7</v>
      </c>
      <c r="L96" s="4">
        <v>1829.2</v>
      </c>
      <c r="M96" s="22">
        <v>23170.799999999999</v>
      </c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70"/>
    </row>
    <row r="97" spans="1:59" s="46" customFormat="1" ht="38.25" customHeight="1" x14ac:dyDescent="0.2">
      <c r="A97" s="28">
        <v>65</v>
      </c>
      <c r="B97" s="31" t="s">
        <v>1052</v>
      </c>
      <c r="C97" s="32" t="s">
        <v>14</v>
      </c>
      <c r="D97" s="20" t="s">
        <v>1041</v>
      </c>
      <c r="E97" s="20" t="s">
        <v>15</v>
      </c>
      <c r="F97" s="20" t="s">
        <v>16</v>
      </c>
      <c r="G97" s="4">
        <v>25000</v>
      </c>
      <c r="H97" s="4"/>
      <c r="I97" s="4">
        <v>717.5</v>
      </c>
      <c r="J97" s="4">
        <v>760</v>
      </c>
      <c r="K97" s="4">
        <v>25</v>
      </c>
      <c r="L97" s="4">
        <v>1502.5</v>
      </c>
      <c r="M97" s="22">
        <v>23497.5</v>
      </c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70"/>
    </row>
    <row r="98" spans="1:59" s="46" customFormat="1" ht="38.25" customHeight="1" x14ac:dyDescent="0.2">
      <c r="A98" s="28">
        <v>66</v>
      </c>
      <c r="B98" s="31" t="s">
        <v>1053</v>
      </c>
      <c r="C98" s="32" t="s">
        <v>14</v>
      </c>
      <c r="D98" s="20" t="s">
        <v>1041</v>
      </c>
      <c r="E98" s="20" t="s">
        <v>15</v>
      </c>
      <c r="F98" s="20" t="s">
        <v>16</v>
      </c>
      <c r="G98" s="4">
        <v>25000</v>
      </c>
      <c r="H98" s="4"/>
      <c r="I98" s="4">
        <v>717.5</v>
      </c>
      <c r="J98" s="4">
        <v>760</v>
      </c>
      <c r="K98" s="4">
        <v>25</v>
      </c>
      <c r="L98" s="4">
        <v>1502.5</v>
      </c>
      <c r="M98" s="22">
        <v>23497.5</v>
      </c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70"/>
    </row>
    <row r="99" spans="1:59" s="46" customFormat="1" ht="38.25" customHeight="1" x14ac:dyDescent="0.2">
      <c r="A99" s="28">
        <v>67</v>
      </c>
      <c r="B99" s="20" t="s">
        <v>1054</v>
      </c>
      <c r="C99" s="32" t="s">
        <v>14</v>
      </c>
      <c r="D99" s="20" t="s">
        <v>1041</v>
      </c>
      <c r="E99" s="20" t="s">
        <v>15</v>
      </c>
      <c r="F99" s="20" t="s">
        <v>16</v>
      </c>
      <c r="G99" s="24">
        <v>25000</v>
      </c>
      <c r="H99" s="4"/>
      <c r="I99" s="4">
        <v>717.5</v>
      </c>
      <c r="J99" s="4">
        <v>760</v>
      </c>
      <c r="K99" s="4">
        <v>351.7</v>
      </c>
      <c r="L99" s="4">
        <v>1829.2</v>
      </c>
      <c r="M99" s="22">
        <v>23170.799999999999</v>
      </c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70"/>
    </row>
    <row r="100" spans="1:59" s="46" customFormat="1" ht="38.25" customHeight="1" x14ac:dyDescent="0.2">
      <c r="A100" s="28">
        <v>68</v>
      </c>
      <c r="B100" s="31" t="s">
        <v>250</v>
      </c>
      <c r="C100" s="32" t="s">
        <v>27</v>
      </c>
      <c r="D100" s="35" t="s">
        <v>1177</v>
      </c>
      <c r="E100" s="20" t="s">
        <v>251</v>
      </c>
      <c r="F100" s="20" t="s">
        <v>16</v>
      </c>
      <c r="G100" s="23">
        <v>125000</v>
      </c>
      <c r="H100" s="4">
        <v>17986.060000000001</v>
      </c>
      <c r="I100" s="4">
        <f>+G100*2.87%</f>
        <v>3587.5</v>
      </c>
      <c r="J100" s="4">
        <f>+G100*3.04%</f>
        <v>3800</v>
      </c>
      <c r="K100" s="4">
        <v>1826.15</v>
      </c>
      <c r="L100" s="4">
        <f>+H100+I100+J100+K100</f>
        <v>27199.710000000003</v>
      </c>
      <c r="M100" s="22">
        <f>+G100-L100</f>
        <v>97800.29</v>
      </c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70"/>
    </row>
    <row r="101" spans="1:59" s="46" customFormat="1" ht="38.25" customHeight="1" x14ac:dyDescent="0.2">
      <c r="A101" s="28">
        <v>69</v>
      </c>
      <c r="B101" s="35" t="s">
        <v>1679</v>
      </c>
      <c r="C101" s="36" t="s">
        <v>27</v>
      </c>
      <c r="D101" s="35" t="s">
        <v>1177</v>
      </c>
      <c r="E101" s="20" t="s">
        <v>1886</v>
      </c>
      <c r="F101" s="42" t="s">
        <v>1146</v>
      </c>
      <c r="G101" s="17">
        <v>55000</v>
      </c>
      <c r="H101" s="17">
        <v>2559.6799999999998</v>
      </c>
      <c r="I101" s="4">
        <v>1578.5</v>
      </c>
      <c r="J101" s="4">
        <v>1672</v>
      </c>
      <c r="K101" s="17">
        <v>25</v>
      </c>
      <c r="L101" s="37">
        <v>5835.18</v>
      </c>
      <c r="M101" s="37">
        <v>49164.82</v>
      </c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70"/>
    </row>
    <row r="102" spans="1:59" s="46" customFormat="1" ht="38.25" customHeight="1" x14ac:dyDescent="0.2">
      <c r="A102" s="28">
        <v>70</v>
      </c>
      <c r="B102" s="31" t="s">
        <v>246</v>
      </c>
      <c r="C102" s="32" t="s">
        <v>14</v>
      </c>
      <c r="D102" s="35" t="s">
        <v>1177</v>
      </c>
      <c r="E102" s="20" t="s">
        <v>1886</v>
      </c>
      <c r="F102" s="20" t="s">
        <v>16</v>
      </c>
      <c r="G102" s="22">
        <v>60000</v>
      </c>
      <c r="H102" s="4">
        <v>3248.63</v>
      </c>
      <c r="I102" s="4">
        <v>1722</v>
      </c>
      <c r="J102" s="4">
        <v>1824</v>
      </c>
      <c r="K102" s="4">
        <v>1558.2</v>
      </c>
      <c r="L102" s="4">
        <v>8352.83</v>
      </c>
      <c r="M102" s="22">
        <v>51647.17</v>
      </c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70"/>
    </row>
    <row r="103" spans="1:59" s="38" customFormat="1" ht="38.25" customHeight="1" x14ac:dyDescent="0.2">
      <c r="A103" s="54"/>
      <c r="B103" s="25"/>
      <c r="C103" s="29"/>
      <c r="D103" s="30"/>
      <c r="E103" s="30"/>
      <c r="F103" s="30"/>
      <c r="G103" s="21"/>
      <c r="H103" s="10"/>
      <c r="I103" s="10"/>
      <c r="J103" s="10"/>
      <c r="K103" s="10"/>
      <c r="L103" s="10"/>
      <c r="M103" s="21"/>
    </row>
    <row r="104" spans="1:59" s="51" customFormat="1" ht="20.100000000000001" customHeight="1" x14ac:dyDescent="0.25">
      <c r="A104" s="88" t="s">
        <v>1960</v>
      </c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</row>
    <row r="105" spans="1:59" s="51" customFormat="1" ht="20.100000000000001" customHeight="1" x14ac:dyDescent="0.25">
      <c r="A105" s="88" t="s">
        <v>1961</v>
      </c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</row>
    <row r="106" spans="1:59" s="51" customFormat="1" ht="20.100000000000001" customHeight="1" x14ac:dyDescent="0.25">
      <c r="A106" s="88" t="s">
        <v>1962</v>
      </c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</row>
    <row r="107" spans="1:59" s="51" customFormat="1" ht="20.100000000000001" customHeight="1" x14ac:dyDescent="0.25">
      <c r="A107" s="5"/>
      <c r="B107" s="6"/>
      <c r="C107" s="7"/>
      <c r="D107" s="9"/>
      <c r="E107" s="9"/>
      <c r="F107" s="8"/>
      <c r="G107" s="2"/>
      <c r="H107" s="2"/>
      <c r="I107" s="2"/>
      <c r="J107" s="2"/>
      <c r="K107" s="2"/>
      <c r="L107" s="2"/>
      <c r="M107" s="2"/>
    </row>
    <row r="108" spans="1:59" s="51" customFormat="1" ht="20.100000000000001" customHeight="1" x14ac:dyDescent="0.25">
      <c r="A108" s="88" t="s">
        <v>1963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</row>
    <row r="109" spans="1:59" s="51" customFormat="1" ht="20.100000000000001" customHeight="1" x14ac:dyDescent="0.25">
      <c r="A109" s="88" t="s">
        <v>1965</v>
      </c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</row>
    <row r="110" spans="1:59" s="51" customFormat="1" ht="20.100000000000001" customHeight="1" x14ac:dyDescent="0.25">
      <c r="A110" s="5"/>
      <c r="B110" s="6"/>
      <c r="C110" s="7"/>
      <c r="D110" s="9"/>
      <c r="E110" s="9"/>
      <c r="F110" s="8"/>
      <c r="G110" s="2"/>
      <c r="H110" s="2"/>
      <c r="I110" s="2"/>
      <c r="J110" s="2"/>
      <c r="K110" s="2"/>
      <c r="L110" s="2"/>
      <c r="M110" s="2"/>
    </row>
    <row r="111" spans="1:59" s="51" customFormat="1" ht="20.100000000000001" customHeight="1" x14ac:dyDescent="0.25">
      <c r="A111" s="89" t="s">
        <v>1964</v>
      </c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</row>
    <row r="112" spans="1:59" s="1" customFormat="1" ht="20.100000000000001" customHeight="1" thickBot="1" x14ac:dyDescent="0.3">
      <c r="A112" s="5"/>
      <c r="B112" s="6"/>
      <c r="C112" s="7"/>
      <c r="D112" s="9"/>
      <c r="E112" s="9"/>
      <c r="F112" s="8"/>
      <c r="G112" s="2"/>
      <c r="H112" s="2"/>
      <c r="I112" s="2"/>
      <c r="J112" s="2"/>
      <c r="K112" s="2"/>
      <c r="L112" s="2"/>
      <c r="M112" s="2"/>
    </row>
    <row r="113" spans="1:64" s="1" customFormat="1" ht="30" customHeight="1" x14ac:dyDescent="0.25">
      <c r="A113" s="43" t="s">
        <v>0</v>
      </c>
      <c r="B113" s="44" t="s">
        <v>1</v>
      </c>
      <c r="C113" s="45" t="s">
        <v>2</v>
      </c>
      <c r="D113" s="44" t="s">
        <v>3</v>
      </c>
      <c r="E113" s="44" t="s">
        <v>4</v>
      </c>
      <c r="F113" s="45" t="s">
        <v>5</v>
      </c>
      <c r="G113" s="44" t="s">
        <v>6</v>
      </c>
      <c r="H113" s="52" t="s">
        <v>7</v>
      </c>
      <c r="I113" s="52" t="s">
        <v>8</v>
      </c>
      <c r="J113" s="53" t="s">
        <v>9</v>
      </c>
      <c r="K113" s="44" t="s">
        <v>10</v>
      </c>
      <c r="L113" s="53" t="s">
        <v>11</v>
      </c>
      <c r="M113" s="52" t="s">
        <v>12</v>
      </c>
    </row>
    <row r="114" spans="1:64" s="46" customFormat="1" ht="38.25" customHeight="1" x14ac:dyDescent="0.2">
      <c r="A114" s="28">
        <v>71</v>
      </c>
      <c r="B114" s="31" t="s">
        <v>247</v>
      </c>
      <c r="C114" s="32" t="s">
        <v>14</v>
      </c>
      <c r="D114" s="35" t="s">
        <v>1177</v>
      </c>
      <c r="E114" s="20" t="s">
        <v>1886</v>
      </c>
      <c r="F114" s="20" t="s">
        <v>16</v>
      </c>
      <c r="G114" s="22">
        <v>31500</v>
      </c>
      <c r="H114" s="4"/>
      <c r="I114" s="4">
        <v>904.05</v>
      </c>
      <c r="J114" s="4">
        <v>957.6</v>
      </c>
      <c r="K114" s="4">
        <v>2423.2600000000002</v>
      </c>
      <c r="L114" s="4">
        <v>4284.91</v>
      </c>
      <c r="M114" s="22">
        <v>27215.09</v>
      </c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70"/>
    </row>
    <row r="115" spans="1:64" s="46" customFormat="1" ht="38.25" customHeight="1" x14ac:dyDescent="0.2">
      <c r="A115" s="28">
        <v>72</v>
      </c>
      <c r="B115" s="31" t="s">
        <v>248</v>
      </c>
      <c r="C115" s="32" t="s">
        <v>27</v>
      </c>
      <c r="D115" s="35" t="s">
        <v>1177</v>
      </c>
      <c r="E115" s="20" t="s">
        <v>1886</v>
      </c>
      <c r="F115" s="20" t="s">
        <v>41</v>
      </c>
      <c r="G115" s="22">
        <v>35000</v>
      </c>
      <c r="H115" s="4"/>
      <c r="I115" s="4">
        <v>1004.5</v>
      </c>
      <c r="J115" s="4">
        <v>1064</v>
      </c>
      <c r="K115" s="4">
        <v>1215.1199999999999</v>
      </c>
      <c r="L115" s="4">
        <v>3283.62</v>
      </c>
      <c r="M115" s="22">
        <v>31716.38</v>
      </c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70"/>
    </row>
    <row r="116" spans="1:64" s="46" customFormat="1" ht="38.25" customHeight="1" x14ac:dyDescent="0.2">
      <c r="A116" s="28">
        <v>73</v>
      </c>
      <c r="B116" s="20" t="s">
        <v>1573</v>
      </c>
      <c r="C116" s="32" t="s">
        <v>27</v>
      </c>
      <c r="D116" s="35" t="s">
        <v>1177</v>
      </c>
      <c r="E116" s="20" t="s">
        <v>1886</v>
      </c>
      <c r="F116" s="42" t="s">
        <v>1146</v>
      </c>
      <c r="G116" s="4">
        <v>60000</v>
      </c>
      <c r="H116" s="4">
        <v>3486.65</v>
      </c>
      <c r="I116" s="4">
        <v>1722</v>
      </c>
      <c r="J116" s="4">
        <v>1824</v>
      </c>
      <c r="K116" s="4">
        <v>25</v>
      </c>
      <c r="L116" s="4">
        <v>7057.65</v>
      </c>
      <c r="M116" s="4">
        <v>52942.35</v>
      </c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70"/>
    </row>
    <row r="117" spans="1:64" s="46" customFormat="1" ht="38.25" customHeight="1" x14ac:dyDescent="0.2">
      <c r="A117" s="28">
        <v>74</v>
      </c>
      <c r="B117" s="20" t="s">
        <v>1572</v>
      </c>
      <c r="C117" s="32" t="s">
        <v>14</v>
      </c>
      <c r="D117" s="35" t="s">
        <v>1177</v>
      </c>
      <c r="E117" s="20" t="s">
        <v>1886</v>
      </c>
      <c r="F117" s="42" t="s">
        <v>1146</v>
      </c>
      <c r="G117" s="4">
        <v>55000</v>
      </c>
      <c r="H117" s="17">
        <v>2559.6799999999998</v>
      </c>
      <c r="I117" s="4">
        <v>1578.5</v>
      </c>
      <c r="J117" s="4">
        <v>1672</v>
      </c>
      <c r="K117" s="4">
        <v>25</v>
      </c>
      <c r="L117" s="4">
        <v>5835.18</v>
      </c>
      <c r="M117" s="4">
        <v>49164.82</v>
      </c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70"/>
    </row>
    <row r="118" spans="1:64" s="46" customFormat="1" ht="38.25" customHeight="1" x14ac:dyDescent="0.2">
      <c r="A118" s="28">
        <v>75</v>
      </c>
      <c r="B118" s="20" t="s">
        <v>1348</v>
      </c>
      <c r="C118" s="32" t="s">
        <v>14</v>
      </c>
      <c r="D118" s="20" t="s">
        <v>1177</v>
      </c>
      <c r="E118" s="20" t="s">
        <v>1886</v>
      </c>
      <c r="F118" s="42" t="s">
        <v>1146</v>
      </c>
      <c r="G118" s="4">
        <v>55000</v>
      </c>
      <c r="H118" s="17">
        <v>2559.6799999999998</v>
      </c>
      <c r="I118" s="4">
        <v>1578.5</v>
      </c>
      <c r="J118" s="4">
        <v>1672</v>
      </c>
      <c r="K118" s="4">
        <v>25</v>
      </c>
      <c r="L118" s="4">
        <v>5835.18</v>
      </c>
      <c r="M118" s="4">
        <v>49164.82</v>
      </c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70"/>
    </row>
    <row r="119" spans="1:64" s="46" customFormat="1" ht="38.25" customHeight="1" x14ac:dyDescent="0.2">
      <c r="A119" s="28">
        <v>76</v>
      </c>
      <c r="B119" s="20" t="s">
        <v>1583</v>
      </c>
      <c r="C119" s="32" t="s">
        <v>14</v>
      </c>
      <c r="D119" s="35" t="s">
        <v>1177</v>
      </c>
      <c r="E119" s="20" t="s">
        <v>1886</v>
      </c>
      <c r="F119" s="42" t="s">
        <v>1146</v>
      </c>
      <c r="G119" s="16">
        <v>55000</v>
      </c>
      <c r="H119" s="17">
        <v>2559.6799999999998</v>
      </c>
      <c r="I119" s="4">
        <v>1578.5</v>
      </c>
      <c r="J119" s="4">
        <v>1672</v>
      </c>
      <c r="K119" s="4">
        <v>351.58</v>
      </c>
      <c r="L119" s="4">
        <v>6161.76</v>
      </c>
      <c r="M119" s="4">
        <v>48838.239999999998</v>
      </c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70"/>
    </row>
    <row r="120" spans="1:64" s="46" customFormat="1" ht="38.25" customHeight="1" x14ac:dyDescent="0.2">
      <c r="A120" s="28">
        <v>77</v>
      </c>
      <c r="B120" s="35" t="s">
        <v>1580</v>
      </c>
      <c r="C120" s="36" t="s">
        <v>14</v>
      </c>
      <c r="D120" s="35" t="s">
        <v>1177</v>
      </c>
      <c r="E120" s="20" t="s">
        <v>1886</v>
      </c>
      <c r="F120" s="42" t="s">
        <v>1146</v>
      </c>
      <c r="G120" s="17">
        <v>60000</v>
      </c>
      <c r="H120" s="4">
        <v>3486.65</v>
      </c>
      <c r="I120" s="4">
        <v>1722</v>
      </c>
      <c r="J120" s="4">
        <v>1824</v>
      </c>
      <c r="K120" s="4">
        <v>25</v>
      </c>
      <c r="L120" s="4">
        <v>7057.65</v>
      </c>
      <c r="M120" s="4">
        <v>52942.35</v>
      </c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70"/>
    </row>
    <row r="121" spans="1:64" s="46" customFormat="1" ht="38.25" customHeight="1" x14ac:dyDescent="0.2">
      <c r="A121" s="28">
        <v>78</v>
      </c>
      <c r="B121" s="35" t="s">
        <v>1577</v>
      </c>
      <c r="C121" s="36" t="s">
        <v>14</v>
      </c>
      <c r="D121" s="35" t="s">
        <v>1177</v>
      </c>
      <c r="E121" s="20" t="s">
        <v>1886</v>
      </c>
      <c r="F121" s="42" t="s">
        <v>1146</v>
      </c>
      <c r="G121" s="17">
        <v>55000</v>
      </c>
      <c r="H121" s="17">
        <v>2559.6799999999998</v>
      </c>
      <c r="I121" s="4">
        <v>1578.5</v>
      </c>
      <c r="J121" s="4">
        <v>1672</v>
      </c>
      <c r="K121" s="4">
        <v>25</v>
      </c>
      <c r="L121" s="4">
        <v>5835.18</v>
      </c>
      <c r="M121" s="4">
        <v>49164.82</v>
      </c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70"/>
    </row>
    <row r="122" spans="1:64" s="46" customFormat="1" ht="38.25" customHeight="1" x14ac:dyDescent="0.2">
      <c r="A122" s="28">
        <v>79</v>
      </c>
      <c r="B122" s="20" t="s">
        <v>1176</v>
      </c>
      <c r="C122" s="32" t="s">
        <v>14</v>
      </c>
      <c r="D122" s="20" t="s">
        <v>1177</v>
      </c>
      <c r="E122" s="20" t="s">
        <v>1886</v>
      </c>
      <c r="F122" s="42" t="s">
        <v>1146</v>
      </c>
      <c r="G122" s="4">
        <v>55000</v>
      </c>
      <c r="H122" s="4"/>
      <c r="I122" s="4">
        <v>1578.5</v>
      </c>
      <c r="J122" s="4">
        <v>1672</v>
      </c>
      <c r="K122" s="4">
        <v>351.74</v>
      </c>
      <c r="L122" s="4">
        <v>3602.24</v>
      </c>
      <c r="M122" s="4">
        <v>51397.760000000002</v>
      </c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70"/>
    </row>
    <row r="123" spans="1:64" s="46" customFormat="1" ht="38.25" customHeight="1" x14ac:dyDescent="0.2">
      <c r="A123" s="28">
        <v>80</v>
      </c>
      <c r="B123" s="20" t="s">
        <v>1369</v>
      </c>
      <c r="C123" s="32" t="s">
        <v>27</v>
      </c>
      <c r="D123" s="20" t="s">
        <v>1177</v>
      </c>
      <c r="E123" s="20" t="s">
        <v>1886</v>
      </c>
      <c r="F123" s="42" t="s">
        <v>1146</v>
      </c>
      <c r="G123" s="4">
        <v>55000</v>
      </c>
      <c r="H123" s="4"/>
      <c r="I123" s="4">
        <f>+G123*2.87%</f>
        <v>1578.5</v>
      </c>
      <c r="J123" s="4">
        <f>+G123*3.04%</f>
        <v>1672</v>
      </c>
      <c r="K123" s="4">
        <v>2696.06</v>
      </c>
      <c r="L123" s="4">
        <f>+I123+H123+J123+K123</f>
        <v>5946.5599999999995</v>
      </c>
      <c r="M123" s="4">
        <f>+G123-L123</f>
        <v>49053.440000000002</v>
      </c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70"/>
    </row>
    <row r="124" spans="1:64" s="46" customFormat="1" ht="38.25" customHeight="1" x14ac:dyDescent="0.2">
      <c r="A124" s="28">
        <v>81</v>
      </c>
      <c r="B124" s="35" t="s">
        <v>1615</v>
      </c>
      <c r="C124" s="36" t="s">
        <v>27</v>
      </c>
      <c r="D124" s="35" t="s">
        <v>1177</v>
      </c>
      <c r="E124" s="20" t="s">
        <v>1887</v>
      </c>
      <c r="F124" s="42" t="s">
        <v>1146</v>
      </c>
      <c r="G124" s="17">
        <v>55000</v>
      </c>
      <c r="H124" s="17">
        <v>2559.6799999999998</v>
      </c>
      <c r="I124" s="4">
        <v>1578.5</v>
      </c>
      <c r="J124" s="4">
        <v>1672</v>
      </c>
      <c r="K124" s="17">
        <v>25</v>
      </c>
      <c r="L124" s="37">
        <v>5835.18</v>
      </c>
      <c r="M124" s="37">
        <v>49164.82</v>
      </c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70"/>
    </row>
    <row r="125" spans="1:64" s="46" customFormat="1" ht="38.25" customHeight="1" x14ac:dyDescent="0.2">
      <c r="A125" s="28">
        <v>82</v>
      </c>
      <c r="B125" s="35" t="s">
        <v>1622</v>
      </c>
      <c r="C125" s="36" t="s">
        <v>27</v>
      </c>
      <c r="D125" s="35" t="s">
        <v>1177</v>
      </c>
      <c r="E125" s="20" t="s">
        <v>1887</v>
      </c>
      <c r="F125" s="42" t="s">
        <v>1146</v>
      </c>
      <c r="G125" s="17">
        <v>55000</v>
      </c>
      <c r="H125" s="17">
        <v>2559.6799999999998</v>
      </c>
      <c r="I125" s="4">
        <v>1578.5</v>
      </c>
      <c r="J125" s="4">
        <v>1672</v>
      </c>
      <c r="K125" s="17">
        <v>25</v>
      </c>
      <c r="L125" s="37">
        <v>5835.18</v>
      </c>
      <c r="M125" s="37">
        <v>49164.82</v>
      </c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70"/>
    </row>
    <row r="126" spans="1:64" s="46" customFormat="1" ht="38.25" customHeight="1" x14ac:dyDescent="0.2">
      <c r="A126" s="28">
        <v>83</v>
      </c>
      <c r="B126" s="35" t="s">
        <v>1695</v>
      </c>
      <c r="C126" s="36" t="s">
        <v>27</v>
      </c>
      <c r="D126" s="35" t="s">
        <v>1177</v>
      </c>
      <c r="E126" s="20" t="s">
        <v>1887</v>
      </c>
      <c r="F126" s="42" t="s">
        <v>1146</v>
      </c>
      <c r="G126" s="17">
        <v>55000</v>
      </c>
      <c r="H126" s="17">
        <v>2559.6799999999998</v>
      </c>
      <c r="I126" s="4">
        <v>1578.5</v>
      </c>
      <c r="J126" s="4">
        <v>1672</v>
      </c>
      <c r="K126" s="17">
        <v>25</v>
      </c>
      <c r="L126" s="37">
        <v>5835.18</v>
      </c>
      <c r="M126" s="37">
        <v>49164.82</v>
      </c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70"/>
    </row>
    <row r="127" spans="1:64" s="46" customFormat="1" ht="38.25" customHeight="1" x14ac:dyDescent="0.2">
      <c r="A127" s="28">
        <v>84</v>
      </c>
      <c r="B127" s="35" t="s">
        <v>1685</v>
      </c>
      <c r="C127" s="36" t="s">
        <v>14</v>
      </c>
      <c r="D127" s="35" t="s">
        <v>1177</v>
      </c>
      <c r="E127" s="20" t="s">
        <v>1888</v>
      </c>
      <c r="F127" s="42" t="s">
        <v>1146</v>
      </c>
      <c r="G127" s="17">
        <v>43000</v>
      </c>
      <c r="H127" s="17">
        <v>866.06</v>
      </c>
      <c r="I127" s="4">
        <v>1234.0999999999999</v>
      </c>
      <c r="J127" s="4">
        <v>1307.2</v>
      </c>
      <c r="K127" s="17">
        <v>25</v>
      </c>
      <c r="L127" s="37">
        <v>3432.3599999999997</v>
      </c>
      <c r="M127" s="37">
        <v>39567.64</v>
      </c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70"/>
    </row>
    <row r="128" spans="1:64" s="46" customFormat="1" ht="38.25" customHeight="1" x14ac:dyDescent="0.2">
      <c r="A128" s="28">
        <v>85</v>
      </c>
      <c r="B128" s="35" t="s">
        <v>1623</v>
      </c>
      <c r="C128" s="36" t="s">
        <v>14</v>
      </c>
      <c r="D128" s="35" t="s">
        <v>1177</v>
      </c>
      <c r="E128" s="20" t="s">
        <v>1888</v>
      </c>
      <c r="F128" s="42" t="s">
        <v>1146</v>
      </c>
      <c r="G128" s="17">
        <v>36000</v>
      </c>
      <c r="H128" s="17"/>
      <c r="I128" s="4">
        <v>1033.2</v>
      </c>
      <c r="J128" s="4">
        <v>1094.4000000000001</v>
      </c>
      <c r="K128" s="17">
        <v>25</v>
      </c>
      <c r="L128" s="37">
        <v>2152.6000000000004</v>
      </c>
      <c r="M128" s="37">
        <v>33847.4</v>
      </c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70"/>
    </row>
    <row r="129" spans="1:64" s="46" customFormat="1" ht="38.25" customHeight="1" x14ac:dyDescent="0.2">
      <c r="A129" s="28">
        <v>86</v>
      </c>
      <c r="B129" s="35" t="s">
        <v>1829</v>
      </c>
      <c r="C129" s="36" t="s">
        <v>14</v>
      </c>
      <c r="D129" s="35" t="s">
        <v>1177</v>
      </c>
      <c r="E129" s="20" t="s">
        <v>1888</v>
      </c>
      <c r="F129" s="42" t="s">
        <v>1146</v>
      </c>
      <c r="G129" s="17">
        <v>36000</v>
      </c>
      <c r="H129" s="17"/>
      <c r="I129" s="4">
        <f>+G129*2.87%</f>
        <v>1033.2</v>
      </c>
      <c r="J129" s="4">
        <f>+G129*3.04%</f>
        <v>1094.4000000000001</v>
      </c>
      <c r="K129" s="17">
        <v>25</v>
      </c>
      <c r="L129" s="37">
        <f>+H129+I129+J129+K129</f>
        <v>2152.6000000000004</v>
      </c>
      <c r="M129" s="37">
        <f>+G129-L129</f>
        <v>33847.4</v>
      </c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70"/>
    </row>
    <row r="130" spans="1:64" s="46" customFormat="1" ht="38.25" customHeight="1" x14ac:dyDescent="0.2">
      <c r="A130" s="28">
        <v>87</v>
      </c>
      <c r="B130" s="31" t="s">
        <v>244</v>
      </c>
      <c r="C130" s="32" t="s">
        <v>14</v>
      </c>
      <c r="D130" s="35" t="s">
        <v>1177</v>
      </c>
      <c r="E130" s="20" t="s">
        <v>245</v>
      </c>
      <c r="F130" s="20" t="s">
        <v>41</v>
      </c>
      <c r="G130" s="22">
        <v>30000</v>
      </c>
      <c r="H130" s="4"/>
      <c r="I130" s="4">
        <v>861</v>
      </c>
      <c r="J130" s="4">
        <v>912</v>
      </c>
      <c r="K130" s="4">
        <v>2405.2399999999998</v>
      </c>
      <c r="L130" s="4">
        <v>4178.24</v>
      </c>
      <c r="M130" s="22">
        <v>25821.760000000002</v>
      </c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70"/>
    </row>
    <row r="131" spans="1:64" s="46" customFormat="1" ht="38.25" customHeight="1" x14ac:dyDescent="0.2">
      <c r="A131" s="28">
        <v>88</v>
      </c>
      <c r="B131" s="31" t="s">
        <v>252</v>
      </c>
      <c r="C131" s="32" t="s">
        <v>14</v>
      </c>
      <c r="D131" s="35" t="s">
        <v>1177</v>
      </c>
      <c r="E131" s="20" t="s">
        <v>31</v>
      </c>
      <c r="F131" s="20" t="s">
        <v>16</v>
      </c>
      <c r="G131" s="24">
        <v>35000</v>
      </c>
      <c r="H131" s="16"/>
      <c r="I131" s="4">
        <v>1004.5</v>
      </c>
      <c r="J131" s="16">
        <v>1064</v>
      </c>
      <c r="K131" s="4">
        <v>1215.1199999999999</v>
      </c>
      <c r="L131" s="4">
        <v>3283.62</v>
      </c>
      <c r="M131" s="22">
        <v>31716.38</v>
      </c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70"/>
    </row>
    <row r="132" spans="1:64" s="46" customFormat="1" ht="38.25" customHeight="1" x14ac:dyDescent="0.2">
      <c r="A132" s="28">
        <v>89</v>
      </c>
      <c r="B132" s="20" t="s">
        <v>243</v>
      </c>
      <c r="C132" s="32" t="s">
        <v>27</v>
      </c>
      <c r="D132" s="35" t="s">
        <v>1177</v>
      </c>
      <c r="E132" s="20" t="s">
        <v>31</v>
      </c>
      <c r="F132" s="20" t="s">
        <v>16</v>
      </c>
      <c r="G132" s="14">
        <v>30000</v>
      </c>
      <c r="H132" s="16"/>
      <c r="I132" s="4">
        <v>861</v>
      </c>
      <c r="J132" s="16">
        <v>912</v>
      </c>
      <c r="K132" s="4">
        <v>25</v>
      </c>
      <c r="L132" s="4">
        <v>1798</v>
      </c>
      <c r="M132" s="22">
        <v>28202</v>
      </c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70"/>
    </row>
    <row r="133" spans="1:64" s="46" customFormat="1" ht="38.25" customHeight="1" x14ac:dyDescent="0.2">
      <c r="A133" s="28">
        <v>90</v>
      </c>
      <c r="B133" s="20" t="s">
        <v>249</v>
      </c>
      <c r="C133" s="32" t="s">
        <v>27</v>
      </c>
      <c r="D133" s="35" t="s">
        <v>1177</v>
      </c>
      <c r="E133" s="20" t="s">
        <v>31</v>
      </c>
      <c r="F133" s="20" t="s">
        <v>16</v>
      </c>
      <c r="G133" s="14">
        <v>25000</v>
      </c>
      <c r="H133" s="16"/>
      <c r="I133" s="4">
        <v>717.5</v>
      </c>
      <c r="J133" s="16">
        <v>760</v>
      </c>
      <c r="K133" s="4">
        <v>25</v>
      </c>
      <c r="L133" s="4">
        <v>1502.5</v>
      </c>
      <c r="M133" s="22">
        <v>23497.5</v>
      </c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70"/>
    </row>
    <row r="134" spans="1:64" s="46" customFormat="1" ht="38.25" customHeight="1" x14ac:dyDescent="0.2">
      <c r="A134" s="28">
        <v>91</v>
      </c>
      <c r="B134" s="20" t="s">
        <v>1709</v>
      </c>
      <c r="C134" s="36" t="s">
        <v>14</v>
      </c>
      <c r="D134" s="35" t="s">
        <v>1672</v>
      </c>
      <c r="E134" s="20" t="s">
        <v>1258</v>
      </c>
      <c r="F134" s="42" t="s">
        <v>1146</v>
      </c>
      <c r="G134" s="17">
        <v>125000</v>
      </c>
      <c r="H134" s="17">
        <v>24473.81</v>
      </c>
      <c r="I134" s="4">
        <v>3587.5</v>
      </c>
      <c r="J134" s="4">
        <v>3800</v>
      </c>
      <c r="K134" s="17">
        <v>25</v>
      </c>
      <c r="L134" s="37">
        <v>31886.31</v>
      </c>
      <c r="M134" s="37">
        <v>93113.69</v>
      </c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70"/>
    </row>
    <row r="135" spans="1:64" s="46" customFormat="1" ht="38.25" customHeight="1" x14ac:dyDescent="0.2">
      <c r="A135" s="28">
        <v>92</v>
      </c>
      <c r="B135" s="35" t="s">
        <v>1741</v>
      </c>
      <c r="C135" s="36" t="s">
        <v>27</v>
      </c>
      <c r="D135" s="35" t="s">
        <v>1672</v>
      </c>
      <c r="E135" s="20" t="s">
        <v>1891</v>
      </c>
      <c r="F135" s="42" t="s">
        <v>1146</v>
      </c>
      <c r="G135" s="17">
        <v>55000</v>
      </c>
      <c r="H135" s="17">
        <v>2559.6799999999998</v>
      </c>
      <c r="I135" s="4">
        <v>1578.5</v>
      </c>
      <c r="J135" s="4">
        <v>1672</v>
      </c>
      <c r="K135" s="17">
        <v>25</v>
      </c>
      <c r="L135" s="37">
        <v>5835.18</v>
      </c>
      <c r="M135" s="37">
        <v>49164.82</v>
      </c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70"/>
    </row>
    <row r="136" spans="1:64" s="46" customFormat="1" ht="38.25" customHeight="1" x14ac:dyDescent="0.2">
      <c r="A136" s="28">
        <v>93</v>
      </c>
      <c r="B136" s="35" t="s">
        <v>1671</v>
      </c>
      <c r="C136" s="36" t="s">
        <v>14</v>
      </c>
      <c r="D136" s="35" t="s">
        <v>1672</v>
      </c>
      <c r="E136" s="20" t="s">
        <v>1889</v>
      </c>
      <c r="F136" s="42" t="s">
        <v>1146</v>
      </c>
      <c r="G136" s="17">
        <v>55000</v>
      </c>
      <c r="H136" s="17">
        <v>2559.6799999999998</v>
      </c>
      <c r="I136" s="4">
        <v>1578.5</v>
      </c>
      <c r="J136" s="4">
        <v>1672</v>
      </c>
      <c r="K136" s="17">
        <v>25</v>
      </c>
      <c r="L136" s="37">
        <v>5835.18</v>
      </c>
      <c r="M136" s="37">
        <v>49164.82</v>
      </c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70"/>
    </row>
    <row r="137" spans="1:64" s="38" customFormat="1" ht="38.25" customHeight="1" x14ac:dyDescent="0.2">
      <c r="A137" s="54"/>
      <c r="B137" s="25"/>
      <c r="C137" s="29"/>
      <c r="D137" s="30"/>
      <c r="E137" s="30"/>
      <c r="F137" s="30"/>
      <c r="G137" s="21"/>
      <c r="H137" s="10"/>
      <c r="I137" s="10"/>
      <c r="J137" s="10"/>
      <c r="K137" s="10"/>
      <c r="L137" s="10"/>
      <c r="M137" s="21"/>
    </row>
    <row r="138" spans="1:64" s="51" customFormat="1" ht="20.100000000000001" customHeight="1" x14ac:dyDescent="0.25">
      <c r="A138" s="88" t="s">
        <v>1960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</row>
    <row r="139" spans="1:64" s="51" customFormat="1" ht="20.100000000000001" customHeight="1" x14ac:dyDescent="0.25">
      <c r="A139" s="88" t="s">
        <v>1961</v>
      </c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</row>
    <row r="140" spans="1:64" s="51" customFormat="1" ht="20.100000000000001" customHeight="1" x14ac:dyDescent="0.25">
      <c r="A140" s="88" t="s">
        <v>1962</v>
      </c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</row>
    <row r="141" spans="1:64" s="51" customFormat="1" ht="20.100000000000001" customHeight="1" x14ac:dyDescent="0.25">
      <c r="A141" s="5"/>
      <c r="B141" s="6"/>
      <c r="C141" s="7"/>
      <c r="D141" s="9"/>
      <c r="E141" s="9"/>
      <c r="F141" s="8"/>
      <c r="G141" s="2"/>
      <c r="H141" s="2"/>
      <c r="I141" s="2"/>
      <c r="J141" s="2"/>
      <c r="K141" s="2"/>
      <c r="L141" s="2"/>
      <c r="M141" s="2"/>
    </row>
    <row r="142" spans="1:64" s="51" customFormat="1" ht="20.100000000000001" customHeight="1" x14ac:dyDescent="0.25">
      <c r="A142" s="88" t="s">
        <v>1963</v>
      </c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</row>
    <row r="143" spans="1:64" s="51" customFormat="1" ht="20.100000000000001" customHeight="1" x14ac:dyDescent="0.25">
      <c r="A143" s="88" t="s">
        <v>1965</v>
      </c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</row>
    <row r="144" spans="1:64" s="51" customFormat="1" ht="20.100000000000001" customHeight="1" x14ac:dyDescent="0.25">
      <c r="A144" s="5"/>
      <c r="B144" s="6"/>
      <c r="C144" s="7"/>
      <c r="D144" s="9"/>
      <c r="E144" s="9"/>
      <c r="F144" s="8"/>
      <c r="G144" s="2"/>
      <c r="H144" s="2"/>
      <c r="I144" s="2"/>
      <c r="J144" s="2"/>
      <c r="K144" s="2"/>
      <c r="L144" s="2"/>
      <c r="M144" s="2"/>
    </row>
    <row r="145" spans="1:51" s="51" customFormat="1" ht="20.100000000000001" customHeight="1" x14ac:dyDescent="0.25">
      <c r="A145" s="89" t="s">
        <v>1964</v>
      </c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</row>
    <row r="146" spans="1:51" s="1" customFormat="1" ht="20.100000000000001" customHeight="1" thickBot="1" x14ac:dyDescent="0.3">
      <c r="A146" s="5"/>
      <c r="B146" s="6"/>
      <c r="C146" s="7"/>
      <c r="D146" s="9"/>
      <c r="E146" s="9"/>
      <c r="F146" s="8"/>
      <c r="G146" s="2"/>
      <c r="H146" s="2"/>
      <c r="I146" s="2"/>
      <c r="J146" s="2"/>
      <c r="K146" s="2"/>
      <c r="L146" s="2"/>
      <c r="M146" s="2"/>
    </row>
    <row r="147" spans="1:51" s="1" customFormat="1" ht="30" customHeight="1" x14ac:dyDescent="0.25">
      <c r="A147" s="43" t="s">
        <v>0</v>
      </c>
      <c r="B147" s="44" t="s">
        <v>1</v>
      </c>
      <c r="C147" s="45" t="s">
        <v>2</v>
      </c>
      <c r="D147" s="44" t="s">
        <v>3</v>
      </c>
      <c r="E147" s="44" t="s">
        <v>4</v>
      </c>
      <c r="F147" s="45" t="s">
        <v>5</v>
      </c>
      <c r="G147" s="44" t="s">
        <v>6</v>
      </c>
      <c r="H147" s="52" t="s">
        <v>7</v>
      </c>
      <c r="I147" s="52" t="s">
        <v>8</v>
      </c>
      <c r="J147" s="53" t="s">
        <v>9</v>
      </c>
      <c r="K147" s="44" t="s">
        <v>10</v>
      </c>
      <c r="L147" s="53" t="s">
        <v>11</v>
      </c>
      <c r="M147" s="52" t="s">
        <v>12</v>
      </c>
    </row>
    <row r="148" spans="1:51" s="46" customFormat="1" ht="38.25" customHeight="1" x14ac:dyDescent="0.2">
      <c r="A148" s="28">
        <v>94</v>
      </c>
      <c r="B148" s="20" t="s">
        <v>1488</v>
      </c>
      <c r="C148" s="32" t="s">
        <v>27</v>
      </c>
      <c r="D148" s="20" t="s">
        <v>1489</v>
      </c>
      <c r="E148" s="20" t="s">
        <v>868</v>
      </c>
      <c r="F148" s="42" t="s">
        <v>1146</v>
      </c>
      <c r="G148" s="4">
        <v>31500</v>
      </c>
      <c r="H148" s="4"/>
      <c r="I148" s="4">
        <f t="shared" ref="I148" si="3">+G148*2.87%</f>
        <v>904.05</v>
      </c>
      <c r="J148" s="4">
        <f t="shared" ref="J148" si="4">+G148*3.04%</f>
        <v>957.6</v>
      </c>
      <c r="K148" s="4">
        <v>1215.1199999999999</v>
      </c>
      <c r="L148" s="4">
        <f>+I148+H148+J148+K148</f>
        <v>3076.77</v>
      </c>
      <c r="M148" s="4">
        <f t="shared" ref="M148" si="5">+G148-L148</f>
        <v>28423.23</v>
      </c>
      <c r="N148" s="38"/>
      <c r="O148" s="54"/>
      <c r="P148" s="33"/>
      <c r="Q148" s="34"/>
      <c r="R148" s="33"/>
      <c r="S148" s="30"/>
      <c r="T148" s="73"/>
      <c r="U148" s="11"/>
      <c r="V148" s="10"/>
      <c r="W148" s="10"/>
      <c r="X148" s="10"/>
      <c r="Y148" s="10"/>
      <c r="Z148" s="10"/>
      <c r="AA148" s="10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70"/>
    </row>
    <row r="149" spans="1:51" s="46" customFormat="1" ht="38.25" customHeight="1" x14ac:dyDescent="0.2">
      <c r="A149" s="28">
        <v>95</v>
      </c>
      <c r="B149" s="35" t="s">
        <v>1742</v>
      </c>
      <c r="C149" s="36" t="s">
        <v>14</v>
      </c>
      <c r="D149" s="35" t="s">
        <v>1672</v>
      </c>
      <c r="E149" s="20" t="s">
        <v>1891</v>
      </c>
      <c r="F149" s="42" t="s">
        <v>1146</v>
      </c>
      <c r="G149" s="17">
        <v>55000</v>
      </c>
      <c r="H149" s="17">
        <v>2559.6799999999998</v>
      </c>
      <c r="I149" s="4">
        <v>1578.5</v>
      </c>
      <c r="J149" s="4">
        <v>1672</v>
      </c>
      <c r="K149" s="17">
        <v>25</v>
      </c>
      <c r="L149" s="37">
        <v>5835.18</v>
      </c>
      <c r="M149" s="37">
        <v>49164.82</v>
      </c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70"/>
    </row>
    <row r="150" spans="1:51" s="46" customFormat="1" ht="38.25" customHeight="1" x14ac:dyDescent="0.2">
      <c r="A150" s="28">
        <v>96</v>
      </c>
      <c r="B150" s="35" t="s">
        <v>1727</v>
      </c>
      <c r="C150" s="36" t="s">
        <v>27</v>
      </c>
      <c r="D150" s="47" t="s">
        <v>1672</v>
      </c>
      <c r="E150" s="20" t="s">
        <v>1890</v>
      </c>
      <c r="F150" s="42" t="s">
        <v>1146</v>
      </c>
      <c r="G150" s="17">
        <v>55000</v>
      </c>
      <c r="H150" s="17">
        <v>2559.6799999999998</v>
      </c>
      <c r="I150" s="4">
        <f>+G150*2.87%</f>
        <v>1578.5</v>
      </c>
      <c r="J150" s="4">
        <f>+G150*3.04%</f>
        <v>1672</v>
      </c>
      <c r="K150" s="17">
        <v>25</v>
      </c>
      <c r="L150" s="37">
        <f>+H150+I150+J150+K150</f>
        <v>5835.18</v>
      </c>
      <c r="M150" s="37">
        <f>+G150-L150</f>
        <v>49164.82</v>
      </c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70"/>
    </row>
    <row r="151" spans="1:51" s="46" customFormat="1" ht="38.25" customHeight="1" x14ac:dyDescent="0.2">
      <c r="A151" s="28">
        <v>97</v>
      </c>
      <c r="B151" s="35" t="s">
        <v>1830</v>
      </c>
      <c r="C151" s="36" t="s">
        <v>14</v>
      </c>
      <c r="D151" s="20" t="s">
        <v>1672</v>
      </c>
      <c r="E151" s="35" t="s">
        <v>1831</v>
      </c>
      <c r="F151" s="42" t="s">
        <v>1146</v>
      </c>
      <c r="G151" s="17">
        <v>36000</v>
      </c>
      <c r="H151" s="17"/>
      <c r="I151" s="4">
        <v>1033.2</v>
      </c>
      <c r="J151" s="4">
        <v>1094.4000000000001</v>
      </c>
      <c r="K151" s="17">
        <v>25</v>
      </c>
      <c r="L151" s="37">
        <v>2152.6000000000004</v>
      </c>
      <c r="M151" s="37">
        <v>33847.4</v>
      </c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70"/>
    </row>
    <row r="152" spans="1:51" s="46" customFormat="1" ht="38.25" customHeight="1" x14ac:dyDescent="0.2">
      <c r="A152" s="28">
        <v>98</v>
      </c>
      <c r="B152" s="20" t="s">
        <v>1436</v>
      </c>
      <c r="C152" s="32" t="s">
        <v>14</v>
      </c>
      <c r="D152" s="20" t="s">
        <v>1672</v>
      </c>
      <c r="E152" s="20" t="s">
        <v>31</v>
      </c>
      <c r="F152" s="31" t="s">
        <v>1142</v>
      </c>
      <c r="G152" s="4">
        <v>22000</v>
      </c>
      <c r="H152" s="4"/>
      <c r="I152" s="4">
        <v>631.4</v>
      </c>
      <c r="J152" s="4">
        <v>668.8</v>
      </c>
      <c r="K152" s="4">
        <v>3058.64</v>
      </c>
      <c r="L152" s="4">
        <v>4358.84</v>
      </c>
      <c r="M152" s="4">
        <v>17641.16</v>
      </c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70"/>
    </row>
    <row r="153" spans="1:51" s="46" customFormat="1" ht="38.25" customHeight="1" x14ac:dyDescent="0.2">
      <c r="A153" s="28">
        <v>99</v>
      </c>
      <c r="B153" s="20" t="s">
        <v>1249</v>
      </c>
      <c r="C153" s="32" t="s">
        <v>14</v>
      </c>
      <c r="D153" s="20" t="s">
        <v>1672</v>
      </c>
      <c r="E153" s="20" t="s">
        <v>31</v>
      </c>
      <c r="F153" s="31" t="s">
        <v>1142</v>
      </c>
      <c r="G153" s="4">
        <v>21500</v>
      </c>
      <c r="H153" s="4"/>
      <c r="I153" s="4">
        <v>617.04999999999995</v>
      </c>
      <c r="J153" s="4">
        <v>653.6</v>
      </c>
      <c r="K153" s="4">
        <v>351.7</v>
      </c>
      <c r="L153" s="4">
        <v>1622.3500000000001</v>
      </c>
      <c r="M153" s="4">
        <v>19877.650000000001</v>
      </c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70"/>
    </row>
    <row r="154" spans="1:51" s="46" customFormat="1" ht="38.25" customHeight="1" x14ac:dyDescent="0.2">
      <c r="A154" s="28">
        <v>100</v>
      </c>
      <c r="B154" s="20" t="s">
        <v>130</v>
      </c>
      <c r="C154" s="32" t="s">
        <v>27</v>
      </c>
      <c r="D154" s="20" t="s">
        <v>1672</v>
      </c>
      <c r="E154" s="20" t="s">
        <v>31</v>
      </c>
      <c r="F154" s="20" t="s">
        <v>16</v>
      </c>
      <c r="G154" s="14">
        <v>25000</v>
      </c>
      <c r="H154" s="16"/>
      <c r="I154" s="4">
        <v>717.5</v>
      </c>
      <c r="J154" s="16">
        <v>760</v>
      </c>
      <c r="K154" s="4">
        <v>25</v>
      </c>
      <c r="L154" s="4">
        <v>1502.5</v>
      </c>
      <c r="M154" s="22">
        <v>23497.5</v>
      </c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70"/>
    </row>
    <row r="155" spans="1:51" s="46" customFormat="1" ht="38.25" customHeight="1" x14ac:dyDescent="0.2">
      <c r="A155" s="28">
        <v>101</v>
      </c>
      <c r="B155" s="35" t="s">
        <v>1612</v>
      </c>
      <c r="C155" s="36" t="s">
        <v>27</v>
      </c>
      <c r="D155" s="20" t="s">
        <v>131</v>
      </c>
      <c r="E155" s="20" t="s">
        <v>1892</v>
      </c>
      <c r="F155" s="42" t="s">
        <v>1146</v>
      </c>
      <c r="G155" s="17">
        <v>95000</v>
      </c>
      <c r="H155" s="17">
        <v>10929.31</v>
      </c>
      <c r="I155" s="4">
        <v>2726.5</v>
      </c>
      <c r="J155" s="4">
        <v>2888</v>
      </c>
      <c r="K155" s="4">
        <v>25</v>
      </c>
      <c r="L155" s="4">
        <v>16568.809999999998</v>
      </c>
      <c r="M155" s="4">
        <v>78431.19</v>
      </c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70"/>
    </row>
    <row r="156" spans="1:51" s="46" customFormat="1" ht="38.25" customHeight="1" x14ac:dyDescent="0.2">
      <c r="A156" s="28">
        <v>102</v>
      </c>
      <c r="B156" s="31" t="s">
        <v>133</v>
      </c>
      <c r="C156" s="32" t="s">
        <v>14</v>
      </c>
      <c r="D156" s="31" t="s">
        <v>131</v>
      </c>
      <c r="E156" s="20" t="s">
        <v>134</v>
      </c>
      <c r="F156" s="20" t="s">
        <v>16</v>
      </c>
      <c r="G156" s="22">
        <v>30000</v>
      </c>
      <c r="H156" s="4"/>
      <c r="I156" s="4">
        <v>861</v>
      </c>
      <c r="J156" s="4">
        <v>912</v>
      </c>
      <c r="K156" s="4">
        <v>25</v>
      </c>
      <c r="L156" s="4">
        <v>1798</v>
      </c>
      <c r="M156" s="22">
        <v>28202</v>
      </c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70"/>
    </row>
    <row r="157" spans="1:51" s="46" customFormat="1" ht="38.25" customHeight="1" x14ac:dyDescent="0.2">
      <c r="A157" s="28">
        <v>103</v>
      </c>
      <c r="B157" s="31" t="s">
        <v>1004</v>
      </c>
      <c r="C157" s="32" t="s">
        <v>14</v>
      </c>
      <c r="D157" s="20" t="s">
        <v>131</v>
      </c>
      <c r="E157" s="20" t="s">
        <v>1005</v>
      </c>
      <c r="F157" s="20" t="s">
        <v>41</v>
      </c>
      <c r="G157" s="22">
        <v>21420</v>
      </c>
      <c r="H157" s="4"/>
      <c r="I157" s="4">
        <v>614.75400000000002</v>
      </c>
      <c r="J157" s="4">
        <v>651.16800000000001</v>
      </c>
      <c r="K157" s="4">
        <v>1704.92</v>
      </c>
      <c r="L157" s="4">
        <v>2970.8420000000001</v>
      </c>
      <c r="M157" s="22">
        <v>18449.157999999999</v>
      </c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70"/>
    </row>
    <row r="158" spans="1:51" s="46" customFormat="1" ht="38.25" customHeight="1" x14ac:dyDescent="0.2">
      <c r="A158" s="28">
        <v>104</v>
      </c>
      <c r="B158" s="31" t="s">
        <v>176</v>
      </c>
      <c r="C158" s="32" t="s">
        <v>27</v>
      </c>
      <c r="D158" s="20" t="s">
        <v>1931</v>
      </c>
      <c r="E158" s="20" t="s">
        <v>1893</v>
      </c>
      <c r="F158" s="20" t="s">
        <v>16</v>
      </c>
      <c r="G158" s="22">
        <v>70000</v>
      </c>
      <c r="H158" s="4">
        <v>5368.45</v>
      </c>
      <c r="I158" s="4">
        <f>+G158*2.87%</f>
        <v>2009</v>
      </c>
      <c r="J158" s="4">
        <f>+G158*3.04%</f>
        <v>2128</v>
      </c>
      <c r="K158" s="4">
        <v>25</v>
      </c>
      <c r="L158" s="4">
        <f>+H158+I158+J158+K158</f>
        <v>9530.4500000000007</v>
      </c>
      <c r="M158" s="22">
        <f>+G158-L158</f>
        <v>60469.55</v>
      </c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70"/>
    </row>
    <row r="159" spans="1:51" s="46" customFormat="1" ht="38.25" customHeight="1" x14ac:dyDescent="0.2">
      <c r="A159" s="28">
        <v>105</v>
      </c>
      <c r="B159" s="31" t="s">
        <v>685</v>
      </c>
      <c r="C159" s="32" t="s">
        <v>27</v>
      </c>
      <c r="D159" s="31" t="s">
        <v>682</v>
      </c>
      <c r="E159" s="20" t="s">
        <v>251</v>
      </c>
      <c r="F159" s="20" t="s">
        <v>16</v>
      </c>
      <c r="G159" s="23">
        <v>125000</v>
      </c>
      <c r="H159" s="4">
        <v>17986.060000000001</v>
      </c>
      <c r="I159" s="4">
        <f>+G159*2.87%</f>
        <v>3587.5</v>
      </c>
      <c r="J159" s="4">
        <f>+G159*3.04%</f>
        <v>3800</v>
      </c>
      <c r="K159" s="4">
        <v>939</v>
      </c>
      <c r="L159" s="4">
        <f>+H159+I159+J159+K159</f>
        <v>26312.560000000001</v>
      </c>
      <c r="M159" s="22">
        <f>+G159-L159</f>
        <v>98687.44</v>
      </c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70"/>
    </row>
    <row r="160" spans="1:51" s="46" customFormat="1" ht="38.25" customHeight="1" x14ac:dyDescent="0.2">
      <c r="A160" s="28">
        <v>106</v>
      </c>
      <c r="B160" s="20" t="s">
        <v>1596</v>
      </c>
      <c r="C160" s="32" t="s">
        <v>14</v>
      </c>
      <c r="D160" s="35" t="s">
        <v>682</v>
      </c>
      <c r="E160" s="20" t="s">
        <v>1894</v>
      </c>
      <c r="F160" s="42" t="s">
        <v>1146</v>
      </c>
      <c r="G160" s="4">
        <v>55000</v>
      </c>
      <c r="H160" s="17">
        <v>2559.6799999999998</v>
      </c>
      <c r="I160" s="4">
        <f>+G160*2.87%</f>
        <v>1578.5</v>
      </c>
      <c r="J160" s="4">
        <f>+G160*3.04%</f>
        <v>1672</v>
      </c>
      <c r="K160" s="4">
        <v>25</v>
      </c>
      <c r="L160" s="4">
        <f>+I160+H160+J160+K160</f>
        <v>5835.18</v>
      </c>
      <c r="M160" s="4">
        <f>+G160-L160</f>
        <v>49164.82</v>
      </c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70"/>
    </row>
    <row r="161" spans="1:51" s="46" customFormat="1" ht="38.25" customHeight="1" x14ac:dyDescent="0.2">
      <c r="A161" s="28">
        <v>107</v>
      </c>
      <c r="B161" s="31" t="s">
        <v>691</v>
      </c>
      <c r="C161" s="32" t="s">
        <v>27</v>
      </c>
      <c r="D161" s="31" t="s">
        <v>682</v>
      </c>
      <c r="E161" s="20" t="s">
        <v>222</v>
      </c>
      <c r="F161" s="20" t="s">
        <v>16</v>
      </c>
      <c r="G161" s="22">
        <v>26250</v>
      </c>
      <c r="H161" s="4"/>
      <c r="I161" s="4">
        <f>+G161*2.87%</f>
        <v>753.375</v>
      </c>
      <c r="J161" s="4">
        <f>+G161*3.04%</f>
        <v>798</v>
      </c>
      <c r="K161" s="4">
        <v>1541.83</v>
      </c>
      <c r="L161" s="4">
        <f>+H161+I161+J161+K161</f>
        <v>3093.2049999999999</v>
      </c>
      <c r="M161" s="22">
        <f>+G161-L161</f>
        <v>23156.794999999998</v>
      </c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70"/>
    </row>
    <row r="162" spans="1:51" s="46" customFormat="1" ht="38.25" customHeight="1" x14ac:dyDescent="0.2">
      <c r="A162" s="28">
        <v>108</v>
      </c>
      <c r="B162" s="31" t="s">
        <v>688</v>
      </c>
      <c r="C162" s="32" t="s">
        <v>27</v>
      </c>
      <c r="D162" s="31" t="s">
        <v>682</v>
      </c>
      <c r="E162" s="20" t="s">
        <v>31</v>
      </c>
      <c r="F162" s="20" t="s">
        <v>41</v>
      </c>
      <c r="G162" s="22">
        <v>23100</v>
      </c>
      <c r="H162" s="4"/>
      <c r="I162" s="4">
        <v>662.97</v>
      </c>
      <c r="J162" s="4">
        <v>702.24</v>
      </c>
      <c r="K162" s="4">
        <v>130</v>
      </c>
      <c r="L162" s="4">
        <v>1495.21</v>
      </c>
      <c r="M162" s="22">
        <v>21604.79</v>
      </c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70"/>
    </row>
    <row r="163" spans="1:51" s="46" customFormat="1" ht="38.25" customHeight="1" x14ac:dyDescent="0.2">
      <c r="A163" s="28">
        <v>109</v>
      </c>
      <c r="B163" s="31" t="s">
        <v>681</v>
      </c>
      <c r="C163" s="32" t="s">
        <v>27</v>
      </c>
      <c r="D163" s="31" t="s">
        <v>682</v>
      </c>
      <c r="E163" s="20" t="s">
        <v>683</v>
      </c>
      <c r="F163" s="20" t="s">
        <v>16</v>
      </c>
      <c r="G163" s="22">
        <v>28000</v>
      </c>
      <c r="H163" s="4"/>
      <c r="I163" s="4">
        <v>803.6</v>
      </c>
      <c r="J163" s="4">
        <v>851.2</v>
      </c>
      <c r="K163" s="4">
        <v>25</v>
      </c>
      <c r="L163" s="4">
        <v>1679.8000000000002</v>
      </c>
      <c r="M163" s="22">
        <v>26320.2</v>
      </c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70"/>
    </row>
    <row r="164" spans="1:51" s="46" customFormat="1" ht="38.25" customHeight="1" x14ac:dyDescent="0.2">
      <c r="A164" s="28">
        <v>110</v>
      </c>
      <c r="B164" s="20" t="s">
        <v>686</v>
      </c>
      <c r="C164" s="32" t="s">
        <v>14</v>
      </c>
      <c r="D164" s="31" t="s">
        <v>682</v>
      </c>
      <c r="E164" s="20" t="s">
        <v>31</v>
      </c>
      <c r="F164" s="20" t="s">
        <v>16</v>
      </c>
      <c r="G164" s="24">
        <v>25100</v>
      </c>
      <c r="H164" s="16"/>
      <c r="I164" s="4">
        <v>720.37</v>
      </c>
      <c r="J164" s="16">
        <v>763.04</v>
      </c>
      <c r="K164" s="4">
        <v>25</v>
      </c>
      <c r="L164" s="4">
        <v>1508.4099999999999</v>
      </c>
      <c r="M164" s="22">
        <v>23591.59</v>
      </c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70"/>
    </row>
    <row r="165" spans="1:51" s="46" customFormat="1" ht="38.25" customHeight="1" x14ac:dyDescent="0.2">
      <c r="A165" s="28">
        <v>111</v>
      </c>
      <c r="B165" s="20" t="s">
        <v>687</v>
      </c>
      <c r="C165" s="32" t="s">
        <v>14</v>
      </c>
      <c r="D165" s="31" t="s">
        <v>682</v>
      </c>
      <c r="E165" s="20" t="s">
        <v>31</v>
      </c>
      <c r="F165" s="20" t="s">
        <v>16</v>
      </c>
      <c r="G165" s="24">
        <v>35000</v>
      </c>
      <c r="H165" s="16"/>
      <c r="I165" s="4">
        <v>1004.5</v>
      </c>
      <c r="J165" s="16">
        <v>1064</v>
      </c>
      <c r="K165" s="4">
        <v>3020.84</v>
      </c>
      <c r="L165" s="4">
        <v>5089.34</v>
      </c>
      <c r="M165" s="22">
        <v>29910.66</v>
      </c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70"/>
    </row>
    <row r="166" spans="1:51" s="46" customFormat="1" ht="38.25" customHeight="1" x14ac:dyDescent="0.2">
      <c r="A166" s="28">
        <v>112</v>
      </c>
      <c r="B166" s="31" t="s">
        <v>684</v>
      </c>
      <c r="C166" s="32" t="s">
        <v>14</v>
      </c>
      <c r="D166" s="31" t="s">
        <v>682</v>
      </c>
      <c r="E166" s="20" t="s">
        <v>62</v>
      </c>
      <c r="F166" s="20" t="s">
        <v>16</v>
      </c>
      <c r="G166" s="4">
        <v>25000</v>
      </c>
      <c r="H166" s="4"/>
      <c r="I166" s="4">
        <f>+G166*2.87%</f>
        <v>717.5</v>
      </c>
      <c r="J166" s="4">
        <f>+G166*3.04%</f>
        <v>760</v>
      </c>
      <c r="K166" s="4">
        <v>25</v>
      </c>
      <c r="L166" s="4">
        <f>+H166+I166+J166+K166</f>
        <v>1502.5</v>
      </c>
      <c r="M166" s="22">
        <f>+G166-L166</f>
        <v>23497.5</v>
      </c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70"/>
    </row>
    <row r="167" spans="1:51" s="46" customFormat="1" ht="38.25" customHeight="1" x14ac:dyDescent="0.2">
      <c r="A167" s="28">
        <v>113</v>
      </c>
      <c r="B167" s="31" t="s">
        <v>861</v>
      </c>
      <c r="C167" s="32" t="s">
        <v>27</v>
      </c>
      <c r="D167" s="20" t="s">
        <v>258</v>
      </c>
      <c r="E167" s="20" t="s">
        <v>177</v>
      </c>
      <c r="F167" s="20" t="s">
        <v>41</v>
      </c>
      <c r="G167" s="22">
        <v>115000</v>
      </c>
      <c r="H167" s="4">
        <v>15336.28</v>
      </c>
      <c r="I167" s="4">
        <f>+G167*2.87%</f>
        <v>3300.5</v>
      </c>
      <c r="J167" s="4">
        <f>+G167*3.04%</f>
        <v>3496</v>
      </c>
      <c r="K167" s="4">
        <v>1814.16</v>
      </c>
      <c r="L167" s="4">
        <f>+H167+I167+J167+K167</f>
        <v>23946.94</v>
      </c>
      <c r="M167" s="22">
        <f>+G167-L167</f>
        <v>91053.06</v>
      </c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70"/>
    </row>
    <row r="168" spans="1:51" s="46" customFormat="1" ht="38.25" customHeight="1" x14ac:dyDescent="0.2">
      <c r="A168" s="28">
        <v>114</v>
      </c>
      <c r="B168" s="31" t="s">
        <v>863</v>
      </c>
      <c r="C168" s="32" t="s">
        <v>27</v>
      </c>
      <c r="D168" s="20" t="s">
        <v>258</v>
      </c>
      <c r="E168" s="20" t="s">
        <v>864</v>
      </c>
      <c r="F168" s="20" t="s">
        <v>16</v>
      </c>
      <c r="G168" s="22">
        <v>22000</v>
      </c>
      <c r="H168" s="4"/>
      <c r="I168" s="4">
        <v>631.4</v>
      </c>
      <c r="J168" s="4">
        <v>668.8</v>
      </c>
      <c r="K168" s="4">
        <v>25</v>
      </c>
      <c r="L168" s="4">
        <v>1325.1999999999998</v>
      </c>
      <c r="M168" s="22">
        <v>20674.8</v>
      </c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70"/>
    </row>
    <row r="169" spans="1:51" s="46" customFormat="1" ht="38.25" customHeight="1" x14ac:dyDescent="0.2">
      <c r="A169" s="28">
        <v>115</v>
      </c>
      <c r="B169" s="31" t="s">
        <v>257</v>
      </c>
      <c r="C169" s="32" t="s">
        <v>14</v>
      </c>
      <c r="D169" s="20" t="s">
        <v>258</v>
      </c>
      <c r="E169" s="20" t="s">
        <v>259</v>
      </c>
      <c r="F169" s="31" t="s">
        <v>41</v>
      </c>
      <c r="G169" s="48">
        <v>26250</v>
      </c>
      <c r="H169" s="4"/>
      <c r="I169" s="4">
        <v>753.375</v>
      </c>
      <c r="J169" s="4">
        <v>798</v>
      </c>
      <c r="K169" s="4">
        <v>2249.62</v>
      </c>
      <c r="L169" s="4">
        <v>3800.9949999999999</v>
      </c>
      <c r="M169" s="22">
        <v>22449.005000000001</v>
      </c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70"/>
    </row>
    <row r="170" spans="1:51" s="46" customFormat="1" ht="38.25" customHeight="1" x14ac:dyDescent="0.2">
      <c r="A170" s="28">
        <v>116</v>
      </c>
      <c r="B170" s="31" t="s">
        <v>867</v>
      </c>
      <c r="C170" s="32" t="s">
        <v>14</v>
      </c>
      <c r="D170" s="20" t="s">
        <v>258</v>
      </c>
      <c r="E170" s="20" t="s">
        <v>868</v>
      </c>
      <c r="F170" s="20" t="s">
        <v>41</v>
      </c>
      <c r="G170" s="22">
        <v>40000</v>
      </c>
      <c r="H170" s="4">
        <v>85.61</v>
      </c>
      <c r="I170" s="4">
        <v>1148</v>
      </c>
      <c r="J170" s="4">
        <v>1216</v>
      </c>
      <c r="K170" s="4">
        <v>2405.2399999999998</v>
      </c>
      <c r="L170" s="4">
        <v>4854.8499999999995</v>
      </c>
      <c r="M170" s="22">
        <v>35145.15</v>
      </c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70"/>
    </row>
    <row r="171" spans="1:51" s="38" customFormat="1" ht="38.25" customHeight="1" x14ac:dyDescent="0.2">
      <c r="A171" s="54"/>
      <c r="B171" s="25"/>
      <c r="C171" s="29"/>
      <c r="D171" s="30"/>
      <c r="E171" s="30"/>
      <c r="F171" s="30"/>
      <c r="G171" s="21"/>
      <c r="H171" s="10"/>
      <c r="I171" s="10"/>
      <c r="J171" s="10"/>
      <c r="K171" s="10"/>
      <c r="L171" s="10"/>
      <c r="M171" s="21"/>
    </row>
    <row r="172" spans="1:51" s="51" customFormat="1" ht="20.100000000000001" customHeight="1" x14ac:dyDescent="0.25">
      <c r="A172" s="88" t="s">
        <v>1960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</row>
    <row r="173" spans="1:51" s="51" customFormat="1" ht="20.100000000000001" customHeight="1" x14ac:dyDescent="0.25">
      <c r="A173" s="88" t="s">
        <v>1961</v>
      </c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</row>
    <row r="174" spans="1:51" s="51" customFormat="1" ht="20.100000000000001" customHeight="1" x14ac:dyDescent="0.25">
      <c r="A174" s="88" t="s">
        <v>1962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</row>
    <row r="175" spans="1:51" s="51" customFormat="1" ht="20.100000000000001" customHeight="1" x14ac:dyDescent="0.25">
      <c r="A175" s="5"/>
      <c r="B175" s="6"/>
      <c r="C175" s="7"/>
      <c r="D175" s="9"/>
      <c r="E175" s="9"/>
      <c r="F175" s="8"/>
      <c r="G175" s="2"/>
      <c r="H175" s="2"/>
      <c r="I175" s="2"/>
      <c r="J175" s="2"/>
      <c r="K175" s="2"/>
      <c r="L175" s="2"/>
      <c r="M175" s="2"/>
    </row>
    <row r="176" spans="1:51" s="51" customFormat="1" ht="20.100000000000001" customHeight="1" x14ac:dyDescent="0.25">
      <c r="A176" s="88" t="s">
        <v>1963</v>
      </c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</row>
    <row r="177" spans="1:51" s="51" customFormat="1" ht="20.100000000000001" customHeight="1" x14ac:dyDescent="0.25">
      <c r="A177" s="88" t="s">
        <v>1965</v>
      </c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</row>
    <row r="178" spans="1:51" s="51" customFormat="1" ht="20.100000000000001" customHeight="1" x14ac:dyDescent="0.25">
      <c r="A178" s="5"/>
      <c r="B178" s="6"/>
      <c r="C178" s="7"/>
      <c r="D178" s="9"/>
      <c r="E178" s="9"/>
      <c r="F178" s="8"/>
      <c r="G178" s="2"/>
      <c r="H178" s="2"/>
      <c r="I178" s="2"/>
      <c r="J178" s="2"/>
      <c r="K178" s="2"/>
      <c r="L178" s="2"/>
      <c r="M178" s="2"/>
    </row>
    <row r="179" spans="1:51" s="51" customFormat="1" ht="20.100000000000001" customHeight="1" x14ac:dyDescent="0.25">
      <c r="A179" s="89" t="s">
        <v>1964</v>
      </c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</row>
    <row r="180" spans="1:51" s="1" customFormat="1" ht="20.100000000000001" customHeight="1" thickBot="1" x14ac:dyDescent="0.3">
      <c r="A180" s="5"/>
      <c r="B180" s="6"/>
      <c r="C180" s="7"/>
      <c r="D180" s="9"/>
      <c r="E180" s="9"/>
      <c r="F180" s="8"/>
      <c r="G180" s="2"/>
      <c r="H180" s="2"/>
      <c r="I180" s="2"/>
      <c r="J180" s="2"/>
      <c r="K180" s="2"/>
      <c r="L180" s="2"/>
      <c r="M180" s="2"/>
    </row>
    <row r="181" spans="1:51" s="1" customFormat="1" ht="30" customHeight="1" x14ac:dyDescent="0.25">
      <c r="A181" s="43" t="s">
        <v>0</v>
      </c>
      <c r="B181" s="44" t="s">
        <v>1</v>
      </c>
      <c r="C181" s="45" t="s">
        <v>2</v>
      </c>
      <c r="D181" s="44" t="s">
        <v>3</v>
      </c>
      <c r="E181" s="44" t="s">
        <v>4</v>
      </c>
      <c r="F181" s="45" t="s">
        <v>5</v>
      </c>
      <c r="G181" s="44" t="s">
        <v>6</v>
      </c>
      <c r="H181" s="52" t="s">
        <v>7</v>
      </c>
      <c r="I181" s="52" t="s">
        <v>8</v>
      </c>
      <c r="J181" s="53" t="s">
        <v>9</v>
      </c>
      <c r="K181" s="44" t="s">
        <v>10</v>
      </c>
      <c r="L181" s="53" t="s">
        <v>11</v>
      </c>
      <c r="M181" s="52" t="s">
        <v>12</v>
      </c>
    </row>
    <row r="182" spans="1:51" s="46" customFormat="1" ht="38.25" customHeight="1" x14ac:dyDescent="0.2">
      <c r="A182" s="28">
        <v>117</v>
      </c>
      <c r="B182" s="31" t="s">
        <v>865</v>
      </c>
      <c r="C182" s="32" t="s">
        <v>14</v>
      </c>
      <c r="D182" s="47" t="s">
        <v>1932</v>
      </c>
      <c r="E182" s="31" t="s">
        <v>1895</v>
      </c>
      <c r="F182" s="20" t="s">
        <v>41</v>
      </c>
      <c r="G182" s="22">
        <v>50000</v>
      </c>
      <c r="H182" s="4">
        <v>1496.96</v>
      </c>
      <c r="I182" s="4">
        <f>+G182*2.87%</f>
        <v>1435</v>
      </c>
      <c r="J182" s="4">
        <f>+G182*3.04%</f>
        <v>1520</v>
      </c>
      <c r="K182" s="4">
        <v>4038.74</v>
      </c>
      <c r="L182" s="4">
        <f>+H182+I182+J182+K182</f>
        <v>8490.7000000000007</v>
      </c>
      <c r="M182" s="22">
        <f>+G182-L182</f>
        <v>41509.300000000003</v>
      </c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70"/>
    </row>
    <row r="183" spans="1:51" s="46" customFormat="1" ht="38.25" customHeight="1" x14ac:dyDescent="0.2">
      <c r="A183" s="28">
        <v>118</v>
      </c>
      <c r="B183" s="31" t="s">
        <v>696</v>
      </c>
      <c r="C183" s="32" t="s">
        <v>14</v>
      </c>
      <c r="D183" s="31" t="s">
        <v>1933</v>
      </c>
      <c r="E183" s="20" t="s">
        <v>866</v>
      </c>
      <c r="F183" s="20" t="s">
        <v>41</v>
      </c>
      <c r="G183" s="22">
        <v>65000</v>
      </c>
      <c r="H183" s="4">
        <v>4189.53</v>
      </c>
      <c r="I183" s="4">
        <v>1865.5</v>
      </c>
      <c r="J183" s="4">
        <v>1976</v>
      </c>
      <c r="K183" s="4">
        <v>3271.95</v>
      </c>
      <c r="L183" s="4">
        <v>11302.98</v>
      </c>
      <c r="M183" s="22">
        <v>53697.020000000004</v>
      </c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70"/>
    </row>
    <row r="184" spans="1:51" s="46" customFormat="1" ht="38.25" customHeight="1" x14ac:dyDescent="0.2">
      <c r="A184" s="28">
        <v>119</v>
      </c>
      <c r="B184" s="31" t="s">
        <v>694</v>
      </c>
      <c r="C184" s="32" t="s">
        <v>14</v>
      </c>
      <c r="D184" s="31" t="s">
        <v>1934</v>
      </c>
      <c r="E184" s="20" t="s">
        <v>695</v>
      </c>
      <c r="F184" s="20" t="s">
        <v>41</v>
      </c>
      <c r="G184" s="22">
        <v>80000</v>
      </c>
      <c r="H184" s="4">
        <v>7103.41</v>
      </c>
      <c r="I184" s="4">
        <v>2296</v>
      </c>
      <c r="J184" s="4">
        <v>2432</v>
      </c>
      <c r="K184" s="4">
        <v>2848.82</v>
      </c>
      <c r="L184" s="4">
        <v>14680.23</v>
      </c>
      <c r="M184" s="22">
        <v>65319.770000000004</v>
      </c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70"/>
    </row>
    <row r="185" spans="1:51" s="46" customFormat="1" ht="38.25" customHeight="1" x14ac:dyDescent="0.2">
      <c r="A185" s="28">
        <v>120</v>
      </c>
      <c r="B185" s="31" t="s">
        <v>692</v>
      </c>
      <c r="C185" s="32" t="s">
        <v>14</v>
      </c>
      <c r="D185" s="31" t="s">
        <v>682</v>
      </c>
      <c r="E185" s="20" t="s">
        <v>259</v>
      </c>
      <c r="F185" s="20" t="s">
        <v>16</v>
      </c>
      <c r="G185" s="22">
        <v>45000</v>
      </c>
      <c r="H185" s="4">
        <v>969.81</v>
      </c>
      <c r="I185" s="4">
        <v>1291.5</v>
      </c>
      <c r="J185" s="4">
        <v>1368</v>
      </c>
      <c r="K185" s="4">
        <v>1868.52</v>
      </c>
      <c r="L185" s="4">
        <v>5497.83</v>
      </c>
      <c r="M185" s="22">
        <v>39502.17</v>
      </c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70"/>
    </row>
    <row r="186" spans="1:51" s="46" customFormat="1" ht="38.25" customHeight="1" x14ac:dyDescent="0.2">
      <c r="A186" s="28">
        <v>121</v>
      </c>
      <c r="B186" s="31" t="s">
        <v>689</v>
      </c>
      <c r="C186" s="32" t="s">
        <v>27</v>
      </c>
      <c r="D186" s="31" t="s">
        <v>682</v>
      </c>
      <c r="E186" s="20" t="s">
        <v>259</v>
      </c>
      <c r="F186" s="20" t="s">
        <v>16</v>
      </c>
      <c r="G186" s="22">
        <v>31250</v>
      </c>
      <c r="H186" s="4"/>
      <c r="I186" s="4">
        <v>896.875</v>
      </c>
      <c r="J186" s="4">
        <v>950</v>
      </c>
      <c r="K186" s="4">
        <v>25</v>
      </c>
      <c r="L186" s="4">
        <v>1871.875</v>
      </c>
      <c r="M186" s="22">
        <v>29378.125</v>
      </c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70"/>
    </row>
    <row r="187" spans="1:51" s="46" customFormat="1" ht="38.25" customHeight="1" x14ac:dyDescent="0.2">
      <c r="A187" s="28">
        <v>122</v>
      </c>
      <c r="B187" s="31" t="s">
        <v>690</v>
      </c>
      <c r="C187" s="32" t="s">
        <v>14</v>
      </c>
      <c r="D187" s="49" t="s">
        <v>1935</v>
      </c>
      <c r="E187" s="20" t="s">
        <v>866</v>
      </c>
      <c r="F187" s="20" t="s">
        <v>41</v>
      </c>
      <c r="G187" s="22">
        <v>55000</v>
      </c>
      <c r="H187" s="4">
        <v>2381.16</v>
      </c>
      <c r="I187" s="4">
        <f>+G187*2.87%</f>
        <v>1578.5</v>
      </c>
      <c r="J187" s="4">
        <f>+G187*3.04%</f>
        <v>1672</v>
      </c>
      <c r="K187" s="4">
        <v>2848.62</v>
      </c>
      <c r="L187" s="4">
        <f>+H187+I187+J187+K187</f>
        <v>8480.2799999999988</v>
      </c>
      <c r="M187" s="22">
        <f>+G187-L187</f>
        <v>46519.72</v>
      </c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70"/>
    </row>
    <row r="188" spans="1:51" s="46" customFormat="1" ht="38.25" customHeight="1" x14ac:dyDescent="0.2">
      <c r="A188" s="28">
        <v>123</v>
      </c>
      <c r="B188" s="31" t="s">
        <v>693</v>
      </c>
      <c r="C188" s="32" t="s">
        <v>14</v>
      </c>
      <c r="D188" s="49" t="s">
        <v>1936</v>
      </c>
      <c r="E188" s="20" t="s">
        <v>866</v>
      </c>
      <c r="F188" s="20" t="s">
        <v>16</v>
      </c>
      <c r="G188" s="22">
        <v>55000</v>
      </c>
      <c r="H188" s="4">
        <v>2202.64</v>
      </c>
      <c r="I188" s="4">
        <f>+G188*2.87%</f>
        <v>1578.5</v>
      </c>
      <c r="J188" s="4">
        <f>+G188*3.04%</f>
        <v>1672</v>
      </c>
      <c r="K188" s="4">
        <v>5331.39</v>
      </c>
      <c r="L188" s="4">
        <f>+H188+I188+J188+K188</f>
        <v>10784.529999999999</v>
      </c>
      <c r="M188" s="22">
        <f>+G188-L188</f>
        <v>44215.47</v>
      </c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70"/>
    </row>
    <row r="189" spans="1:51" s="46" customFormat="1" ht="38.25" customHeight="1" x14ac:dyDescent="0.2">
      <c r="A189" s="28">
        <v>124</v>
      </c>
      <c r="B189" s="20" t="s">
        <v>1432</v>
      </c>
      <c r="C189" s="32" t="s">
        <v>14</v>
      </c>
      <c r="D189" s="20" t="s">
        <v>682</v>
      </c>
      <c r="E189" s="20" t="s">
        <v>1433</v>
      </c>
      <c r="F189" s="31" t="s">
        <v>1142</v>
      </c>
      <c r="G189" s="4">
        <v>25000</v>
      </c>
      <c r="H189" s="4"/>
      <c r="I189" s="4">
        <v>717.5</v>
      </c>
      <c r="J189" s="4">
        <v>760</v>
      </c>
      <c r="K189" s="4">
        <v>1541.82</v>
      </c>
      <c r="L189" s="4">
        <v>3019.3199999999997</v>
      </c>
      <c r="M189" s="4">
        <v>21980.68</v>
      </c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70"/>
    </row>
    <row r="190" spans="1:51" s="46" customFormat="1" ht="38.25" customHeight="1" x14ac:dyDescent="0.2">
      <c r="A190" s="28">
        <v>125</v>
      </c>
      <c r="B190" s="20" t="s">
        <v>1567</v>
      </c>
      <c r="C190" s="32" t="s">
        <v>14</v>
      </c>
      <c r="D190" s="31" t="s">
        <v>682</v>
      </c>
      <c r="E190" s="20" t="s">
        <v>1433</v>
      </c>
      <c r="F190" s="31" t="s">
        <v>1142</v>
      </c>
      <c r="G190" s="4">
        <v>25000</v>
      </c>
      <c r="H190" s="4"/>
      <c r="I190" s="4">
        <v>717.5</v>
      </c>
      <c r="J190" s="4">
        <v>760</v>
      </c>
      <c r="K190" s="4">
        <v>25</v>
      </c>
      <c r="L190" s="4">
        <v>1502.5</v>
      </c>
      <c r="M190" s="4">
        <v>23497.5</v>
      </c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70"/>
    </row>
    <row r="191" spans="1:51" s="46" customFormat="1" ht="38.25" customHeight="1" x14ac:dyDescent="0.2">
      <c r="A191" s="28">
        <v>126</v>
      </c>
      <c r="B191" s="20" t="s">
        <v>1257</v>
      </c>
      <c r="C191" s="32" t="s">
        <v>27</v>
      </c>
      <c r="D191" s="20" t="s">
        <v>1937</v>
      </c>
      <c r="E191" s="20" t="s">
        <v>1258</v>
      </c>
      <c r="F191" s="42" t="s">
        <v>1146</v>
      </c>
      <c r="G191" s="4">
        <v>150000</v>
      </c>
      <c r="H191" s="4">
        <v>23866.69</v>
      </c>
      <c r="I191" s="4">
        <f t="shared" ref="I191:I200" si="6">+G191*2.87%</f>
        <v>4305</v>
      </c>
      <c r="J191" s="4">
        <f t="shared" ref="J191:J200" si="7">+G191*3.04%</f>
        <v>4560</v>
      </c>
      <c r="K191" s="4">
        <v>1331.8</v>
      </c>
      <c r="L191" s="4">
        <f>+I191+H191+J191+K191</f>
        <v>34063.49</v>
      </c>
      <c r="M191" s="4">
        <f t="shared" ref="M191:M200" si="8">+G191-L191</f>
        <v>115936.51000000001</v>
      </c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70"/>
    </row>
    <row r="192" spans="1:51" s="46" customFormat="1" ht="38.25" customHeight="1" x14ac:dyDescent="0.2">
      <c r="A192" s="28">
        <v>127</v>
      </c>
      <c r="B192" s="31" t="s">
        <v>224</v>
      </c>
      <c r="C192" s="32" t="s">
        <v>27</v>
      </c>
      <c r="D192" s="20" t="s">
        <v>1937</v>
      </c>
      <c r="E192" s="20" t="s">
        <v>1898</v>
      </c>
      <c r="F192" s="20" t="s">
        <v>16</v>
      </c>
      <c r="G192" s="22">
        <v>45000</v>
      </c>
      <c r="H192" s="4">
        <v>1148.33</v>
      </c>
      <c r="I192" s="4">
        <f t="shared" si="6"/>
        <v>1291.5</v>
      </c>
      <c r="J192" s="4">
        <f t="shared" si="7"/>
        <v>1368</v>
      </c>
      <c r="K192" s="4">
        <v>25</v>
      </c>
      <c r="L192" s="4">
        <f>+H192+I192+J192+K192</f>
        <v>3832.83</v>
      </c>
      <c r="M192" s="22">
        <f t="shared" si="8"/>
        <v>41167.17</v>
      </c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70"/>
    </row>
    <row r="193" spans="1:51" s="46" customFormat="1" ht="38.25" customHeight="1" x14ac:dyDescent="0.2">
      <c r="A193" s="28">
        <v>128</v>
      </c>
      <c r="B193" s="31" t="s">
        <v>1726</v>
      </c>
      <c r="C193" s="36" t="s">
        <v>14</v>
      </c>
      <c r="D193" s="20" t="s">
        <v>1937</v>
      </c>
      <c r="E193" s="20" t="s">
        <v>1896</v>
      </c>
      <c r="F193" s="42" t="s">
        <v>1146</v>
      </c>
      <c r="G193" s="17">
        <v>65000</v>
      </c>
      <c r="H193" s="17">
        <v>4427.55</v>
      </c>
      <c r="I193" s="4">
        <f t="shared" si="6"/>
        <v>1865.5</v>
      </c>
      <c r="J193" s="4">
        <f t="shared" si="7"/>
        <v>1976</v>
      </c>
      <c r="K193" s="17">
        <v>25</v>
      </c>
      <c r="L193" s="37">
        <f>+H193+I193+J193+K193</f>
        <v>8294.0499999999993</v>
      </c>
      <c r="M193" s="37">
        <f t="shared" si="8"/>
        <v>56705.95</v>
      </c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70"/>
    </row>
    <row r="194" spans="1:51" s="46" customFormat="1" ht="38.25" customHeight="1" x14ac:dyDescent="0.2">
      <c r="A194" s="28">
        <v>129</v>
      </c>
      <c r="B194" s="20" t="s">
        <v>1574</v>
      </c>
      <c r="C194" s="32" t="s">
        <v>27</v>
      </c>
      <c r="D194" s="20" t="s">
        <v>1937</v>
      </c>
      <c r="E194" s="20" t="s">
        <v>1897</v>
      </c>
      <c r="F194" s="42" t="s">
        <v>1146</v>
      </c>
      <c r="G194" s="4">
        <v>75000</v>
      </c>
      <c r="H194" s="4">
        <v>6309.35</v>
      </c>
      <c r="I194" s="4">
        <f t="shared" si="6"/>
        <v>2152.5</v>
      </c>
      <c r="J194" s="4">
        <f t="shared" si="7"/>
        <v>2280</v>
      </c>
      <c r="K194" s="4">
        <v>2300</v>
      </c>
      <c r="L194" s="4">
        <f>+I194+H194+J194+K194</f>
        <v>13041.85</v>
      </c>
      <c r="M194" s="4">
        <f t="shared" si="8"/>
        <v>61958.15</v>
      </c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70"/>
    </row>
    <row r="195" spans="1:51" s="46" customFormat="1" ht="38.25" customHeight="1" x14ac:dyDescent="0.2">
      <c r="A195" s="28">
        <v>130</v>
      </c>
      <c r="B195" s="31" t="s">
        <v>227</v>
      </c>
      <c r="C195" s="32" t="s">
        <v>27</v>
      </c>
      <c r="D195" s="20" t="s">
        <v>1937</v>
      </c>
      <c r="E195" s="20" t="s">
        <v>235</v>
      </c>
      <c r="F195" s="20" t="s">
        <v>16</v>
      </c>
      <c r="G195" s="22">
        <v>55000</v>
      </c>
      <c r="H195" s="4">
        <v>2559.6799999999998</v>
      </c>
      <c r="I195" s="4">
        <f t="shared" si="6"/>
        <v>1578.5</v>
      </c>
      <c r="J195" s="4">
        <f t="shared" si="7"/>
        <v>1672</v>
      </c>
      <c r="K195" s="4">
        <v>25</v>
      </c>
      <c r="L195" s="4">
        <f>+H195+I195+J195+K195</f>
        <v>5835.18</v>
      </c>
      <c r="M195" s="22">
        <f t="shared" si="8"/>
        <v>49164.82</v>
      </c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70"/>
    </row>
    <row r="196" spans="1:51" s="46" customFormat="1" ht="38.25" customHeight="1" x14ac:dyDescent="0.2">
      <c r="A196" s="28">
        <v>131</v>
      </c>
      <c r="B196" s="31" t="s">
        <v>234</v>
      </c>
      <c r="C196" s="32" t="s">
        <v>27</v>
      </c>
      <c r="D196" s="20" t="s">
        <v>1937</v>
      </c>
      <c r="E196" s="20" t="s">
        <v>235</v>
      </c>
      <c r="F196" s="20" t="s">
        <v>16</v>
      </c>
      <c r="G196" s="22">
        <v>55000</v>
      </c>
      <c r="H196" s="4">
        <v>2202.64</v>
      </c>
      <c r="I196" s="4">
        <f t="shared" si="6"/>
        <v>1578.5</v>
      </c>
      <c r="J196" s="4">
        <f t="shared" si="7"/>
        <v>1672</v>
      </c>
      <c r="K196" s="4">
        <v>2405.2399999999998</v>
      </c>
      <c r="L196" s="4">
        <f>+H196+I196+J196+K196</f>
        <v>7858.3799999999992</v>
      </c>
      <c r="M196" s="22">
        <f t="shared" si="8"/>
        <v>47141.62</v>
      </c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70"/>
    </row>
    <row r="197" spans="1:51" s="46" customFormat="1" ht="38.25" customHeight="1" x14ac:dyDescent="0.2">
      <c r="A197" s="28">
        <v>132</v>
      </c>
      <c r="B197" s="20" t="s">
        <v>1494</v>
      </c>
      <c r="C197" s="32" t="s">
        <v>14</v>
      </c>
      <c r="D197" s="20" t="s">
        <v>1937</v>
      </c>
      <c r="E197" s="20" t="s">
        <v>235</v>
      </c>
      <c r="F197" s="42" t="s">
        <v>1146</v>
      </c>
      <c r="G197" s="4">
        <v>35000</v>
      </c>
      <c r="H197" s="4"/>
      <c r="I197" s="4">
        <f t="shared" si="6"/>
        <v>1004.5</v>
      </c>
      <c r="J197" s="4">
        <f t="shared" si="7"/>
        <v>1064</v>
      </c>
      <c r="K197" s="4">
        <v>25</v>
      </c>
      <c r="L197" s="4">
        <f>+I197+H197+J197+K197</f>
        <v>2093.5</v>
      </c>
      <c r="M197" s="4">
        <f t="shared" si="8"/>
        <v>32906.5</v>
      </c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70"/>
    </row>
    <row r="198" spans="1:51" s="46" customFormat="1" ht="38.25" customHeight="1" x14ac:dyDescent="0.2">
      <c r="A198" s="28">
        <v>133</v>
      </c>
      <c r="B198" s="20" t="s">
        <v>1534</v>
      </c>
      <c r="C198" s="32" t="s">
        <v>27</v>
      </c>
      <c r="D198" s="20" t="s">
        <v>1937</v>
      </c>
      <c r="E198" s="20" t="s">
        <v>235</v>
      </c>
      <c r="F198" s="42" t="s">
        <v>1146</v>
      </c>
      <c r="G198" s="4">
        <v>45000</v>
      </c>
      <c r="H198" s="4">
        <v>1148.33</v>
      </c>
      <c r="I198" s="4">
        <f t="shared" si="6"/>
        <v>1291.5</v>
      </c>
      <c r="J198" s="4">
        <f t="shared" si="7"/>
        <v>1368</v>
      </c>
      <c r="K198" s="4">
        <v>25</v>
      </c>
      <c r="L198" s="4">
        <f>+I198+H198+J198+K198</f>
        <v>3832.83</v>
      </c>
      <c r="M198" s="4">
        <f t="shared" si="8"/>
        <v>41167.17</v>
      </c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70"/>
    </row>
    <row r="199" spans="1:51" s="46" customFormat="1" ht="38.25" customHeight="1" x14ac:dyDescent="0.2">
      <c r="A199" s="28">
        <v>134</v>
      </c>
      <c r="B199" s="31" t="s">
        <v>237</v>
      </c>
      <c r="C199" s="32" t="s">
        <v>27</v>
      </c>
      <c r="D199" s="20" t="s">
        <v>1937</v>
      </c>
      <c r="E199" s="20" t="s">
        <v>458</v>
      </c>
      <c r="F199" s="20" t="s">
        <v>41</v>
      </c>
      <c r="G199" s="22">
        <v>50000</v>
      </c>
      <c r="H199" s="4">
        <v>1854</v>
      </c>
      <c r="I199" s="4">
        <f t="shared" si="6"/>
        <v>1435</v>
      </c>
      <c r="J199" s="4">
        <f t="shared" si="7"/>
        <v>1520</v>
      </c>
      <c r="K199" s="4">
        <v>678.4</v>
      </c>
      <c r="L199" s="4">
        <f>+H199+I199+J199+K199</f>
        <v>5487.4</v>
      </c>
      <c r="M199" s="22">
        <f t="shared" si="8"/>
        <v>44512.6</v>
      </c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70"/>
    </row>
    <row r="200" spans="1:51" s="46" customFormat="1" ht="38.25" customHeight="1" x14ac:dyDescent="0.2">
      <c r="A200" s="28">
        <v>135</v>
      </c>
      <c r="B200" s="31" t="s">
        <v>228</v>
      </c>
      <c r="C200" s="32" t="s">
        <v>27</v>
      </c>
      <c r="D200" s="20" t="s">
        <v>1937</v>
      </c>
      <c r="E200" s="20" t="s">
        <v>229</v>
      </c>
      <c r="F200" s="20" t="s">
        <v>41</v>
      </c>
      <c r="G200" s="22">
        <v>45000</v>
      </c>
      <c r="H200" s="4">
        <v>791.29</v>
      </c>
      <c r="I200" s="4">
        <f t="shared" si="6"/>
        <v>1291.5</v>
      </c>
      <c r="J200" s="4">
        <f t="shared" si="7"/>
        <v>1368</v>
      </c>
      <c r="K200" s="4">
        <v>2854.52</v>
      </c>
      <c r="L200" s="4">
        <f>+H200+I200+J200+K200</f>
        <v>6305.3099999999995</v>
      </c>
      <c r="M200" s="22">
        <f t="shared" si="8"/>
        <v>38694.69</v>
      </c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70"/>
    </row>
    <row r="201" spans="1:51" s="46" customFormat="1" ht="38.25" customHeight="1" x14ac:dyDescent="0.2">
      <c r="A201" s="28">
        <v>136</v>
      </c>
      <c r="B201" s="31" t="s">
        <v>1691</v>
      </c>
      <c r="C201" s="36" t="s">
        <v>27</v>
      </c>
      <c r="D201" s="20" t="s">
        <v>1937</v>
      </c>
      <c r="E201" s="20" t="s">
        <v>1899</v>
      </c>
      <c r="F201" s="42" t="s">
        <v>1146</v>
      </c>
      <c r="G201" s="17">
        <v>36000</v>
      </c>
      <c r="H201" s="17"/>
      <c r="I201" s="4">
        <v>1033.2</v>
      </c>
      <c r="J201" s="4">
        <v>1094.4000000000001</v>
      </c>
      <c r="K201" s="17">
        <v>25</v>
      </c>
      <c r="L201" s="37">
        <v>2152.6000000000004</v>
      </c>
      <c r="M201" s="37">
        <v>33847.4</v>
      </c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70"/>
    </row>
    <row r="202" spans="1:51" s="46" customFormat="1" ht="38.25" customHeight="1" x14ac:dyDescent="0.2">
      <c r="A202" s="28">
        <v>137</v>
      </c>
      <c r="B202" s="35" t="s">
        <v>1618</v>
      </c>
      <c r="C202" s="36" t="s">
        <v>27</v>
      </c>
      <c r="D202" s="20" t="s">
        <v>1937</v>
      </c>
      <c r="E202" s="20" t="s">
        <v>1901</v>
      </c>
      <c r="F202" s="42" t="s">
        <v>1146</v>
      </c>
      <c r="G202" s="17">
        <v>36000</v>
      </c>
      <c r="H202" s="17"/>
      <c r="I202" s="4">
        <v>1033.2</v>
      </c>
      <c r="J202" s="4">
        <v>1094.4000000000001</v>
      </c>
      <c r="K202" s="17">
        <v>1025</v>
      </c>
      <c r="L202" s="37">
        <v>3152.6000000000004</v>
      </c>
      <c r="M202" s="37">
        <v>32847.4</v>
      </c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70"/>
    </row>
    <row r="203" spans="1:51" s="46" customFormat="1" ht="38.25" customHeight="1" x14ac:dyDescent="0.2">
      <c r="A203" s="28">
        <v>138</v>
      </c>
      <c r="B203" s="35" t="s">
        <v>1616</v>
      </c>
      <c r="C203" s="36" t="s">
        <v>27</v>
      </c>
      <c r="D203" s="20" t="s">
        <v>1937</v>
      </c>
      <c r="E203" s="20" t="s">
        <v>1901</v>
      </c>
      <c r="F203" s="42" t="s">
        <v>1146</v>
      </c>
      <c r="G203" s="17">
        <v>36000</v>
      </c>
      <c r="H203" s="17"/>
      <c r="I203" s="4">
        <v>1033.2</v>
      </c>
      <c r="J203" s="4">
        <v>1094.4000000000001</v>
      </c>
      <c r="K203" s="17">
        <v>25</v>
      </c>
      <c r="L203" s="37">
        <v>2152.6000000000004</v>
      </c>
      <c r="M203" s="37">
        <v>33847.4</v>
      </c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70"/>
    </row>
    <row r="204" spans="1:51" s="46" customFormat="1" ht="38.25" customHeight="1" x14ac:dyDescent="0.2">
      <c r="A204" s="28">
        <v>139</v>
      </c>
      <c r="B204" s="31" t="s">
        <v>1658</v>
      </c>
      <c r="C204" s="32" t="s">
        <v>27</v>
      </c>
      <c r="D204" s="20" t="s">
        <v>1937</v>
      </c>
      <c r="E204" s="20" t="s">
        <v>1901</v>
      </c>
      <c r="F204" s="42" t="s">
        <v>1146</v>
      </c>
      <c r="G204" s="16">
        <v>36000</v>
      </c>
      <c r="H204" s="17"/>
      <c r="I204" s="4">
        <v>1033.2</v>
      </c>
      <c r="J204" s="4">
        <v>1094.4000000000001</v>
      </c>
      <c r="K204" s="17">
        <v>25</v>
      </c>
      <c r="L204" s="37">
        <v>2152.6000000000004</v>
      </c>
      <c r="M204" s="37">
        <v>33847.4</v>
      </c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70"/>
    </row>
    <row r="205" spans="1:51" s="38" customFormat="1" ht="38.25" customHeight="1" x14ac:dyDescent="0.2">
      <c r="A205" s="54"/>
      <c r="B205" s="25"/>
      <c r="C205" s="29"/>
      <c r="D205" s="30"/>
      <c r="E205" s="30"/>
      <c r="F205" s="30"/>
      <c r="G205" s="21"/>
      <c r="H205" s="10"/>
      <c r="I205" s="10"/>
      <c r="J205" s="10"/>
      <c r="K205" s="10"/>
      <c r="L205" s="10"/>
      <c r="M205" s="21"/>
    </row>
    <row r="206" spans="1:51" s="51" customFormat="1" ht="20.100000000000001" customHeight="1" x14ac:dyDescent="0.25">
      <c r="A206" s="88" t="s">
        <v>1960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</row>
    <row r="207" spans="1:51" s="51" customFormat="1" ht="20.100000000000001" customHeight="1" x14ac:dyDescent="0.25">
      <c r="A207" s="88" t="s">
        <v>1961</v>
      </c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</row>
    <row r="208" spans="1:51" s="51" customFormat="1" ht="20.100000000000001" customHeight="1" x14ac:dyDescent="0.25">
      <c r="A208" s="88" t="s">
        <v>1962</v>
      </c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</row>
    <row r="209" spans="1:51" s="51" customFormat="1" ht="20.100000000000001" customHeight="1" x14ac:dyDescent="0.25">
      <c r="A209" s="5"/>
      <c r="B209" s="6"/>
      <c r="C209" s="7"/>
      <c r="D209" s="9"/>
      <c r="E209" s="9"/>
      <c r="F209" s="8"/>
      <c r="G209" s="2"/>
      <c r="H209" s="2"/>
      <c r="I209" s="2"/>
      <c r="J209" s="2"/>
      <c r="K209" s="2"/>
      <c r="L209" s="2"/>
      <c r="M209" s="2"/>
    </row>
    <row r="210" spans="1:51" s="51" customFormat="1" ht="20.100000000000001" customHeight="1" x14ac:dyDescent="0.25">
      <c r="A210" s="88" t="s">
        <v>1963</v>
      </c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</row>
    <row r="211" spans="1:51" s="51" customFormat="1" ht="20.100000000000001" customHeight="1" x14ac:dyDescent="0.25">
      <c r="A211" s="88" t="s">
        <v>1965</v>
      </c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</row>
    <row r="212" spans="1:51" s="51" customFormat="1" ht="20.100000000000001" customHeight="1" x14ac:dyDescent="0.25">
      <c r="A212" s="5"/>
      <c r="B212" s="6"/>
      <c r="C212" s="7"/>
      <c r="D212" s="9"/>
      <c r="E212" s="9"/>
      <c r="F212" s="8"/>
      <c r="G212" s="2"/>
      <c r="H212" s="2"/>
      <c r="I212" s="2"/>
      <c r="J212" s="2"/>
      <c r="K212" s="2"/>
      <c r="L212" s="2"/>
      <c r="M212" s="2"/>
    </row>
    <row r="213" spans="1:51" s="51" customFormat="1" ht="20.100000000000001" customHeight="1" x14ac:dyDescent="0.25">
      <c r="A213" s="89" t="s">
        <v>1964</v>
      </c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</row>
    <row r="214" spans="1:51" s="1" customFormat="1" ht="20.100000000000001" customHeight="1" thickBot="1" x14ac:dyDescent="0.3">
      <c r="A214" s="5"/>
      <c r="B214" s="6"/>
      <c r="C214" s="7"/>
      <c r="D214" s="9"/>
      <c r="E214" s="9"/>
      <c r="F214" s="8"/>
      <c r="G214" s="2"/>
      <c r="H214" s="2"/>
      <c r="I214" s="2"/>
      <c r="J214" s="2"/>
      <c r="K214" s="2"/>
      <c r="L214" s="2"/>
      <c r="M214" s="2"/>
    </row>
    <row r="215" spans="1:51" s="1" customFormat="1" ht="30" customHeight="1" x14ac:dyDescent="0.25">
      <c r="A215" s="43" t="s">
        <v>0</v>
      </c>
      <c r="B215" s="44" t="s">
        <v>1</v>
      </c>
      <c r="C215" s="45" t="s">
        <v>2</v>
      </c>
      <c r="D215" s="44" t="s">
        <v>3</v>
      </c>
      <c r="E215" s="44" t="s">
        <v>4</v>
      </c>
      <c r="F215" s="45" t="s">
        <v>5</v>
      </c>
      <c r="G215" s="44" t="s">
        <v>6</v>
      </c>
      <c r="H215" s="52" t="s">
        <v>7</v>
      </c>
      <c r="I215" s="52" t="s">
        <v>8</v>
      </c>
      <c r="J215" s="53" t="s">
        <v>9</v>
      </c>
      <c r="K215" s="44" t="s">
        <v>10</v>
      </c>
      <c r="L215" s="53" t="s">
        <v>11</v>
      </c>
      <c r="M215" s="52" t="s">
        <v>12</v>
      </c>
    </row>
    <row r="216" spans="1:51" s="46" customFormat="1" ht="38.25" customHeight="1" x14ac:dyDescent="0.2">
      <c r="A216" s="28">
        <v>140</v>
      </c>
      <c r="B216" s="35" t="s">
        <v>1617</v>
      </c>
      <c r="C216" s="36" t="s">
        <v>27</v>
      </c>
      <c r="D216" s="20" t="s">
        <v>1937</v>
      </c>
      <c r="E216" s="20" t="s">
        <v>1901</v>
      </c>
      <c r="F216" s="42" t="s">
        <v>1146</v>
      </c>
      <c r="G216" s="17">
        <v>36000</v>
      </c>
      <c r="H216" s="17"/>
      <c r="I216" s="4">
        <v>1033.2</v>
      </c>
      <c r="J216" s="4">
        <v>1094.4000000000001</v>
      </c>
      <c r="K216" s="17">
        <v>25</v>
      </c>
      <c r="L216" s="37">
        <v>2152.6000000000004</v>
      </c>
      <c r="M216" s="37">
        <v>33847.4</v>
      </c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70"/>
    </row>
    <row r="217" spans="1:51" s="46" customFormat="1" ht="38.25" customHeight="1" x14ac:dyDescent="0.2">
      <c r="A217" s="28">
        <v>141</v>
      </c>
      <c r="B217" s="31" t="s">
        <v>226</v>
      </c>
      <c r="C217" s="32" t="s">
        <v>27</v>
      </c>
      <c r="D217" s="20" t="s">
        <v>1937</v>
      </c>
      <c r="E217" s="20" t="s">
        <v>1899</v>
      </c>
      <c r="F217" s="20" t="s">
        <v>41</v>
      </c>
      <c r="G217" s="22">
        <v>26250</v>
      </c>
      <c r="H217" s="4"/>
      <c r="I217" s="4">
        <v>753.375</v>
      </c>
      <c r="J217" s="4">
        <v>798</v>
      </c>
      <c r="K217" s="4">
        <v>1529.6</v>
      </c>
      <c r="L217" s="4">
        <v>3080.9749999999999</v>
      </c>
      <c r="M217" s="22">
        <v>23169.025000000001</v>
      </c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70"/>
    </row>
    <row r="218" spans="1:51" s="46" customFormat="1" ht="38.25" customHeight="1" x14ac:dyDescent="0.2">
      <c r="A218" s="28">
        <v>142</v>
      </c>
      <c r="B218" s="31" t="s">
        <v>230</v>
      </c>
      <c r="C218" s="32" t="s">
        <v>27</v>
      </c>
      <c r="D218" s="20" t="s">
        <v>1937</v>
      </c>
      <c r="E218" s="20" t="s">
        <v>1899</v>
      </c>
      <c r="F218" s="20" t="s">
        <v>41</v>
      </c>
      <c r="G218" s="22">
        <v>26250</v>
      </c>
      <c r="H218" s="4"/>
      <c r="I218" s="4">
        <v>753.375</v>
      </c>
      <c r="J218" s="4">
        <v>798</v>
      </c>
      <c r="K218" s="4">
        <v>678.4</v>
      </c>
      <c r="L218" s="4">
        <v>2229.7750000000001</v>
      </c>
      <c r="M218" s="22">
        <v>24020.224999999999</v>
      </c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70"/>
    </row>
    <row r="219" spans="1:51" s="46" customFormat="1" ht="38.25" customHeight="1" x14ac:dyDescent="0.2">
      <c r="A219" s="28">
        <v>143</v>
      </c>
      <c r="B219" s="31" t="s">
        <v>233</v>
      </c>
      <c r="C219" s="32" t="s">
        <v>27</v>
      </c>
      <c r="D219" s="20" t="s">
        <v>1937</v>
      </c>
      <c r="E219" s="20" t="s">
        <v>1899</v>
      </c>
      <c r="F219" s="20" t="s">
        <v>41</v>
      </c>
      <c r="G219" s="22">
        <v>30000</v>
      </c>
      <c r="H219" s="4"/>
      <c r="I219" s="4">
        <v>861</v>
      </c>
      <c r="J219" s="4">
        <v>912</v>
      </c>
      <c r="K219" s="4">
        <v>315.82</v>
      </c>
      <c r="L219" s="4">
        <v>2088.8200000000002</v>
      </c>
      <c r="M219" s="22">
        <v>27911.18</v>
      </c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70"/>
    </row>
    <row r="220" spans="1:51" s="46" customFormat="1" ht="38.25" customHeight="1" x14ac:dyDescent="0.2">
      <c r="A220" s="28">
        <v>144</v>
      </c>
      <c r="B220" s="31" t="s">
        <v>221</v>
      </c>
      <c r="C220" s="32" t="s">
        <v>27</v>
      </c>
      <c r="D220" s="20" t="s">
        <v>1937</v>
      </c>
      <c r="E220" s="20" t="s">
        <v>1899</v>
      </c>
      <c r="F220" s="20" t="s">
        <v>16</v>
      </c>
      <c r="G220" s="22">
        <v>36000</v>
      </c>
      <c r="H220" s="4"/>
      <c r="I220" s="4">
        <v>1033.2</v>
      </c>
      <c r="J220" s="4">
        <v>1094.4000000000001</v>
      </c>
      <c r="K220" s="4">
        <v>25</v>
      </c>
      <c r="L220" s="4">
        <v>2152.6000000000004</v>
      </c>
      <c r="M220" s="22">
        <v>33847.4</v>
      </c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70"/>
    </row>
    <row r="221" spans="1:51" s="46" customFormat="1" ht="38.25" customHeight="1" x14ac:dyDescent="0.2">
      <c r="A221" s="28">
        <v>145</v>
      </c>
      <c r="B221" s="31" t="s">
        <v>223</v>
      </c>
      <c r="C221" s="32" t="s">
        <v>27</v>
      </c>
      <c r="D221" s="20" t="s">
        <v>1937</v>
      </c>
      <c r="E221" s="20" t="s">
        <v>1899</v>
      </c>
      <c r="F221" s="20" t="s">
        <v>16</v>
      </c>
      <c r="G221" s="22">
        <v>26250</v>
      </c>
      <c r="H221" s="4"/>
      <c r="I221" s="4">
        <v>753.375</v>
      </c>
      <c r="J221" s="4">
        <v>798</v>
      </c>
      <c r="K221" s="4">
        <v>25</v>
      </c>
      <c r="L221" s="4">
        <v>1576.375</v>
      </c>
      <c r="M221" s="22">
        <v>24673.625</v>
      </c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70"/>
    </row>
    <row r="222" spans="1:51" s="46" customFormat="1" ht="38.25" customHeight="1" x14ac:dyDescent="0.2">
      <c r="A222" s="28">
        <v>146</v>
      </c>
      <c r="B222" s="31" t="s">
        <v>238</v>
      </c>
      <c r="C222" s="32" t="s">
        <v>27</v>
      </c>
      <c r="D222" s="20" t="s">
        <v>1937</v>
      </c>
      <c r="E222" s="20" t="s">
        <v>1899</v>
      </c>
      <c r="F222" s="20" t="s">
        <v>41</v>
      </c>
      <c r="G222" s="22">
        <v>26250</v>
      </c>
      <c r="H222" s="4"/>
      <c r="I222" s="4">
        <v>753.375</v>
      </c>
      <c r="J222" s="4">
        <v>798</v>
      </c>
      <c r="K222" s="4">
        <v>130</v>
      </c>
      <c r="L222" s="4">
        <v>1681.375</v>
      </c>
      <c r="M222" s="22">
        <v>24568.625</v>
      </c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70"/>
    </row>
    <row r="223" spans="1:51" s="46" customFormat="1" ht="38.25" customHeight="1" x14ac:dyDescent="0.2">
      <c r="A223" s="28">
        <v>147</v>
      </c>
      <c r="B223" s="35" t="s">
        <v>1732</v>
      </c>
      <c r="C223" s="36" t="s">
        <v>14</v>
      </c>
      <c r="D223" s="20" t="s">
        <v>1937</v>
      </c>
      <c r="E223" s="20" t="s">
        <v>1899</v>
      </c>
      <c r="F223" s="42" t="s">
        <v>1146</v>
      </c>
      <c r="G223" s="17">
        <v>36000</v>
      </c>
      <c r="H223" s="17"/>
      <c r="I223" s="4">
        <v>1033.2</v>
      </c>
      <c r="J223" s="4">
        <v>1094.4000000000001</v>
      </c>
      <c r="K223" s="17">
        <v>25</v>
      </c>
      <c r="L223" s="37">
        <v>2152.6000000000004</v>
      </c>
      <c r="M223" s="37">
        <v>33847.4</v>
      </c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70"/>
    </row>
    <row r="224" spans="1:51" s="46" customFormat="1" ht="38.25" customHeight="1" x14ac:dyDescent="0.2">
      <c r="A224" s="28">
        <v>148</v>
      </c>
      <c r="B224" s="20" t="s">
        <v>1239</v>
      </c>
      <c r="C224" s="32" t="s">
        <v>27</v>
      </c>
      <c r="D224" s="20" t="s">
        <v>1937</v>
      </c>
      <c r="E224" s="20" t="s">
        <v>1899</v>
      </c>
      <c r="F224" s="42" t="s">
        <v>1146</v>
      </c>
      <c r="G224" s="4">
        <v>26250</v>
      </c>
      <c r="H224" s="4"/>
      <c r="I224" s="4">
        <v>753.375</v>
      </c>
      <c r="J224" s="4">
        <v>798</v>
      </c>
      <c r="K224" s="4">
        <v>1215.1199999999999</v>
      </c>
      <c r="L224" s="4">
        <v>2766.4949999999999</v>
      </c>
      <c r="M224" s="4">
        <v>23483.505000000001</v>
      </c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70"/>
    </row>
    <row r="225" spans="1:51" s="46" customFormat="1" ht="38.25" customHeight="1" x14ac:dyDescent="0.2">
      <c r="A225" s="28">
        <v>149</v>
      </c>
      <c r="B225" s="20" t="s">
        <v>1338</v>
      </c>
      <c r="C225" s="32" t="s">
        <v>27</v>
      </c>
      <c r="D225" s="20" t="s">
        <v>1937</v>
      </c>
      <c r="E225" s="20" t="s">
        <v>1899</v>
      </c>
      <c r="F225" s="42" t="s">
        <v>1146</v>
      </c>
      <c r="G225" s="4">
        <v>26250</v>
      </c>
      <c r="H225" s="4"/>
      <c r="I225" s="4">
        <v>753.375</v>
      </c>
      <c r="J225" s="4">
        <v>798</v>
      </c>
      <c r="K225" s="4">
        <v>1215.1199999999999</v>
      </c>
      <c r="L225" s="4">
        <v>2766.4949999999999</v>
      </c>
      <c r="M225" s="4">
        <v>23483.505000000001</v>
      </c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70"/>
    </row>
    <row r="226" spans="1:51" s="46" customFormat="1" ht="38.25" customHeight="1" x14ac:dyDescent="0.2">
      <c r="A226" s="28">
        <v>150</v>
      </c>
      <c r="B226" s="20" t="s">
        <v>1238</v>
      </c>
      <c r="C226" s="32" t="s">
        <v>27</v>
      </c>
      <c r="D226" s="20" t="s">
        <v>1937</v>
      </c>
      <c r="E226" s="20" t="s">
        <v>1899</v>
      </c>
      <c r="F226" s="42" t="s">
        <v>1146</v>
      </c>
      <c r="G226" s="4">
        <v>26250</v>
      </c>
      <c r="H226" s="4"/>
      <c r="I226" s="4">
        <v>753.375</v>
      </c>
      <c r="J226" s="4">
        <v>798</v>
      </c>
      <c r="K226" s="4">
        <v>25</v>
      </c>
      <c r="L226" s="4">
        <v>1576.375</v>
      </c>
      <c r="M226" s="4">
        <v>24673.625</v>
      </c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70"/>
    </row>
    <row r="227" spans="1:51" s="46" customFormat="1" ht="38.25" customHeight="1" x14ac:dyDescent="0.2">
      <c r="A227" s="28">
        <v>151</v>
      </c>
      <c r="B227" s="35" t="s">
        <v>1737</v>
      </c>
      <c r="C227" s="36" t="s">
        <v>27</v>
      </c>
      <c r="D227" s="20" t="s">
        <v>1937</v>
      </c>
      <c r="E227" s="20" t="s">
        <v>1899</v>
      </c>
      <c r="F227" s="42" t="s">
        <v>1146</v>
      </c>
      <c r="G227" s="17">
        <v>36000</v>
      </c>
      <c r="H227" s="17"/>
      <c r="I227" s="4">
        <v>1033.2</v>
      </c>
      <c r="J227" s="4">
        <v>1094.4000000000001</v>
      </c>
      <c r="K227" s="17">
        <v>1400</v>
      </c>
      <c r="L227" s="37">
        <v>3527.6000000000004</v>
      </c>
      <c r="M227" s="37">
        <v>32472.400000000001</v>
      </c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70"/>
    </row>
    <row r="228" spans="1:51" s="46" customFormat="1" ht="38.25" customHeight="1" x14ac:dyDescent="0.2">
      <c r="A228" s="28">
        <v>152</v>
      </c>
      <c r="B228" s="20" t="s">
        <v>1235</v>
      </c>
      <c r="C228" s="32" t="s">
        <v>27</v>
      </c>
      <c r="D228" s="20" t="s">
        <v>1937</v>
      </c>
      <c r="E228" s="20" t="s">
        <v>1899</v>
      </c>
      <c r="F228" s="42" t="s">
        <v>1146</v>
      </c>
      <c r="G228" s="4">
        <v>26250</v>
      </c>
      <c r="H228" s="4"/>
      <c r="I228" s="4">
        <v>753.375</v>
      </c>
      <c r="J228" s="4">
        <v>798</v>
      </c>
      <c r="K228" s="4">
        <v>25</v>
      </c>
      <c r="L228" s="4">
        <v>1576.375</v>
      </c>
      <c r="M228" s="4">
        <v>24673.625</v>
      </c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70"/>
    </row>
    <row r="229" spans="1:51" s="46" customFormat="1" ht="38.25" customHeight="1" x14ac:dyDescent="0.2">
      <c r="A229" s="28">
        <v>153</v>
      </c>
      <c r="B229" s="35" t="s">
        <v>1738</v>
      </c>
      <c r="C229" s="36" t="s">
        <v>27</v>
      </c>
      <c r="D229" s="20" t="s">
        <v>1937</v>
      </c>
      <c r="E229" s="20" t="s">
        <v>1899</v>
      </c>
      <c r="F229" s="42" t="s">
        <v>1146</v>
      </c>
      <c r="G229" s="17">
        <v>36000</v>
      </c>
      <c r="H229" s="17"/>
      <c r="I229" s="4">
        <v>1033.2</v>
      </c>
      <c r="J229" s="4">
        <v>1094.4000000000001</v>
      </c>
      <c r="K229" s="17">
        <v>25</v>
      </c>
      <c r="L229" s="37">
        <v>2152.6000000000004</v>
      </c>
      <c r="M229" s="37">
        <v>33847.4</v>
      </c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70"/>
    </row>
    <row r="230" spans="1:51" s="46" customFormat="1" ht="38.25" customHeight="1" x14ac:dyDescent="0.2">
      <c r="A230" s="28">
        <v>154</v>
      </c>
      <c r="B230" s="20" t="s">
        <v>1287</v>
      </c>
      <c r="C230" s="32" t="s">
        <v>27</v>
      </c>
      <c r="D230" s="20" t="s">
        <v>1937</v>
      </c>
      <c r="E230" s="20" t="s">
        <v>1899</v>
      </c>
      <c r="F230" s="42" t="s">
        <v>1146</v>
      </c>
      <c r="G230" s="4">
        <v>26250</v>
      </c>
      <c r="H230" s="4"/>
      <c r="I230" s="4">
        <v>753.375</v>
      </c>
      <c r="J230" s="4">
        <v>798</v>
      </c>
      <c r="K230" s="4">
        <v>1215.1199999999999</v>
      </c>
      <c r="L230" s="4">
        <v>2766.4949999999999</v>
      </c>
      <c r="M230" s="4">
        <v>23483.505000000001</v>
      </c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70"/>
    </row>
    <row r="231" spans="1:51" s="46" customFormat="1" ht="38.25" customHeight="1" x14ac:dyDescent="0.2">
      <c r="A231" s="28">
        <v>155</v>
      </c>
      <c r="B231" s="20" t="s">
        <v>1245</v>
      </c>
      <c r="C231" s="32" t="s">
        <v>27</v>
      </c>
      <c r="D231" s="20" t="s">
        <v>1937</v>
      </c>
      <c r="E231" s="20" t="s">
        <v>1899</v>
      </c>
      <c r="F231" s="42" t="s">
        <v>1146</v>
      </c>
      <c r="G231" s="4">
        <v>26250</v>
      </c>
      <c r="H231" s="4"/>
      <c r="I231" s="4">
        <v>753.375</v>
      </c>
      <c r="J231" s="4">
        <v>798</v>
      </c>
      <c r="K231" s="4">
        <v>25</v>
      </c>
      <c r="L231" s="4">
        <v>1576.375</v>
      </c>
      <c r="M231" s="4">
        <v>24673.625</v>
      </c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70"/>
    </row>
    <row r="232" spans="1:51" s="46" customFormat="1" ht="38.25" customHeight="1" x14ac:dyDescent="0.2">
      <c r="A232" s="28">
        <v>156</v>
      </c>
      <c r="B232" s="20" t="s">
        <v>1296</v>
      </c>
      <c r="C232" s="32" t="s">
        <v>27</v>
      </c>
      <c r="D232" s="20" t="s">
        <v>1937</v>
      </c>
      <c r="E232" s="20" t="s">
        <v>1899</v>
      </c>
      <c r="F232" s="42" t="s">
        <v>1146</v>
      </c>
      <c r="G232" s="4">
        <v>26250</v>
      </c>
      <c r="H232" s="4"/>
      <c r="I232" s="4">
        <v>753.375</v>
      </c>
      <c r="J232" s="4">
        <v>798</v>
      </c>
      <c r="K232" s="4">
        <v>25</v>
      </c>
      <c r="L232" s="4">
        <v>1576.375</v>
      </c>
      <c r="M232" s="4">
        <v>24673.625</v>
      </c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70"/>
    </row>
    <row r="233" spans="1:51" s="46" customFormat="1" ht="38.25" customHeight="1" x14ac:dyDescent="0.2">
      <c r="A233" s="28">
        <v>157</v>
      </c>
      <c r="B233" s="20" t="s">
        <v>1206</v>
      </c>
      <c r="C233" s="32" t="s">
        <v>27</v>
      </c>
      <c r="D233" s="20" t="s">
        <v>1937</v>
      </c>
      <c r="E233" s="20" t="s">
        <v>1899</v>
      </c>
      <c r="F233" s="42" t="s">
        <v>1146</v>
      </c>
      <c r="G233" s="4">
        <v>26250</v>
      </c>
      <c r="H233" s="4"/>
      <c r="I233" s="4">
        <v>753.375</v>
      </c>
      <c r="J233" s="4">
        <v>798</v>
      </c>
      <c r="K233" s="4">
        <v>25</v>
      </c>
      <c r="L233" s="4">
        <v>1576.375</v>
      </c>
      <c r="M233" s="4">
        <v>24673.625</v>
      </c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70"/>
    </row>
    <row r="234" spans="1:51" s="46" customFormat="1" ht="38.25" customHeight="1" x14ac:dyDescent="0.2">
      <c r="A234" s="28">
        <v>158</v>
      </c>
      <c r="B234" s="20" t="s">
        <v>1319</v>
      </c>
      <c r="C234" s="32" t="s">
        <v>27</v>
      </c>
      <c r="D234" s="20" t="s">
        <v>1937</v>
      </c>
      <c r="E234" s="20" t="s">
        <v>1899</v>
      </c>
      <c r="F234" s="42" t="s">
        <v>1146</v>
      </c>
      <c r="G234" s="4">
        <v>26250</v>
      </c>
      <c r="H234" s="4"/>
      <c r="I234" s="4">
        <v>753.375</v>
      </c>
      <c r="J234" s="4">
        <v>798</v>
      </c>
      <c r="K234" s="4">
        <v>25</v>
      </c>
      <c r="L234" s="4">
        <v>1576.375</v>
      </c>
      <c r="M234" s="4">
        <v>24673.625</v>
      </c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70"/>
    </row>
    <row r="235" spans="1:51" s="46" customFormat="1" ht="38.25" customHeight="1" x14ac:dyDescent="0.2">
      <c r="A235" s="28">
        <v>159</v>
      </c>
      <c r="B235" s="20" t="s">
        <v>1356</v>
      </c>
      <c r="C235" s="32" t="s">
        <v>27</v>
      </c>
      <c r="D235" s="20" t="s">
        <v>1937</v>
      </c>
      <c r="E235" s="20" t="s">
        <v>1899</v>
      </c>
      <c r="F235" s="42" t="s">
        <v>1146</v>
      </c>
      <c r="G235" s="4">
        <v>26250</v>
      </c>
      <c r="H235" s="4"/>
      <c r="I235" s="4">
        <v>753.375</v>
      </c>
      <c r="J235" s="4">
        <v>798</v>
      </c>
      <c r="K235" s="4">
        <v>624.04</v>
      </c>
      <c r="L235" s="4">
        <v>2175.415</v>
      </c>
      <c r="M235" s="4">
        <v>24074.584999999999</v>
      </c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70"/>
    </row>
    <row r="236" spans="1:51" s="46" customFormat="1" ht="38.25" customHeight="1" x14ac:dyDescent="0.2">
      <c r="A236" s="28">
        <v>160</v>
      </c>
      <c r="B236" s="20" t="s">
        <v>1327</v>
      </c>
      <c r="C236" s="32" t="s">
        <v>27</v>
      </c>
      <c r="D236" s="20" t="s">
        <v>1937</v>
      </c>
      <c r="E236" s="20" t="s">
        <v>1899</v>
      </c>
      <c r="F236" s="42" t="s">
        <v>1146</v>
      </c>
      <c r="G236" s="4">
        <v>26250</v>
      </c>
      <c r="H236" s="4"/>
      <c r="I236" s="4">
        <v>753.375</v>
      </c>
      <c r="J236" s="4">
        <v>798</v>
      </c>
      <c r="K236" s="4">
        <v>25</v>
      </c>
      <c r="L236" s="4">
        <v>1576.375</v>
      </c>
      <c r="M236" s="4">
        <v>24673.625</v>
      </c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70"/>
    </row>
    <row r="237" spans="1:51" s="46" customFormat="1" ht="38.25" customHeight="1" x14ac:dyDescent="0.2">
      <c r="A237" s="28">
        <v>161</v>
      </c>
      <c r="B237" s="20" t="s">
        <v>1318</v>
      </c>
      <c r="C237" s="32" t="s">
        <v>27</v>
      </c>
      <c r="D237" s="20" t="s">
        <v>1937</v>
      </c>
      <c r="E237" s="20" t="s">
        <v>1899</v>
      </c>
      <c r="F237" s="42" t="s">
        <v>1146</v>
      </c>
      <c r="G237" s="4">
        <v>26250</v>
      </c>
      <c r="H237" s="4"/>
      <c r="I237" s="4">
        <v>753.375</v>
      </c>
      <c r="J237" s="4">
        <v>798</v>
      </c>
      <c r="K237" s="4">
        <v>25</v>
      </c>
      <c r="L237" s="4">
        <v>1576.375</v>
      </c>
      <c r="M237" s="4">
        <v>24673.625</v>
      </c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70"/>
    </row>
    <row r="238" spans="1:51" s="46" customFormat="1" ht="38.25" customHeight="1" x14ac:dyDescent="0.2">
      <c r="A238" s="28">
        <v>162</v>
      </c>
      <c r="B238" s="35" t="s">
        <v>1858</v>
      </c>
      <c r="C238" s="36" t="s">
        <v>27</v>
      </c>
      <c r="D238" s="20" t="s">
        <v>1937</v>
      </c>
      <c r="E238" s="20" t="s">
        <v>1899</v>
      </c>
      <c r="F238" s="42" t="s">
        <v>1146</v>
      </c>
      <c r="G238" s="17">
        <v>36000</v>
      </c>
      <c r="H238" s="17"/>
      <c r="I238" s="4">
        <v>1033.2</v>
      </c>
      <c r="J238" s="4">
        <v>1094.4000000000001</v>
      </c>
      <c r="K238" s="17">
        <v>25</v>
      </c>
      <c r="L238" s="37">
        <v>2152.6000000000004</v>
      </c>
      <c r="M238" s="37">
        <v>33847.4</v>
      </c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70"/>
    </row>
    <row r="239" spans="1:51" s="38" customFormat="1" ht="38.25" customHeight="1" x14ac:dyDescent="0.2">
      <c r="A239" s="54"/>
      <c r="B239" s="25"/>
      <c r="C239" s="29"/>
      <c r="D239" s="30"/>
      <c r="E239" s="30"/>
      <c r="F239" s="30"/>
      <c r="G239" s="21"/>
      <c r="H239" s="10"/>
      <c r="I239" s="10"/>
      <c r="J239" s="10"/>
      <c r="K239" s="10"/>
      <c r="L239" s="10"/>
      <c r="M239" s="21"/>
    </row>
    <row r="240" spans="1:51" s="51" customFormat="1" ht="20.100000000000001" customHeight="1" x14ac:dyDescent="0.25">
      <c r="A240" s="88" t="s">
        <v>1960</v>
      </c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</row>
    <row r="241" spans="1:56" s="51" customFormat="1" ht="20.100000000000001" customHeight="1" x14ac:dyDescent="0.25">
      <c r="A241" s="88" t="s">
        <v>1961</v>
      </c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</row>
    <row r="242" spans="1:56" s="51" customFormat="1" ht="20.100000000000001" customHeight="1" x14ac:dyDescent="0.25">
      <c r="A242" s="88" t="s">
        <v>1962</v>
      </c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</row>
    <row r="243" spans="1:56" s="51" customFormat="1" ht="20.100000000000001" customHeight="1" x14ac:dyDescent="0.25">
      <c r="A243" s="5"/>
      <c r="B243" s="6"/>
      <c r="C243" s="7"/>
      <c r="D243" s="9"/>
      <c r="E243" s="9"/>
      <c r="F243" s="8"/>
      <c r="G243" s="2"/>
      <c r="H243" s="2"/>
      <c r="I243" s="2"/>
      <c r="J243" s="2"/>
      <c r="K243" s="2"/>
      <c r="L243" s="2"/>
      <c r="M243" s="2"/>
    </row>
    <row r="244" spans="1:56" s="51" customFormat="1" ht="20.100000000000001" customHeight="1" x14ac:dyDescent="0.25">
      <c r="A244" s="88" t="s">
        <v>1963</v>
      </c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</row>
    <row r="245" spans="1:56" s="51" customFormat="1" ht="20.100000000000001" customHeight="1" x14ac:dyDescent="0.25">
      <c r="A245" s="88" t="s">
        <v>1965</v>
      </c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</row>
    <row r="246" spans="1:56" s="51" customFormat="1" ht="20.100000000000001" customHeight="1" x14ac:dyDescent="0.25">
      <c r="A246" s="5"/>
      <c r="B246" s="6"/>
      <c r="C246" s="7"/>
      <c r="D246" s="9"/>
      <c r="E246" s="9"/>
      <c r="F246" s="8"/>
      <c r="G246" s="2"/>
      <c r="H246" s="2"/>
      <c r="I246" s="2"/>
      <c r="J246" s="2"/>
      <c r="K246" s="2"/>
      <c r="L246" s="2"/>
      <c r="M246" s="2"/>
    </row>
    <row r="247" spans="1:56" s="51" customFormat="1" ht="20.100000000000001" customHeight="1" x14ac:dyDescent="0.25">
      <c r="A247" s="89" t="s">
        <v>1964</v>
      </c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</row>
    <row r="248" spans="1:56" s="1" customFormat="1" ht="20.100000000000001" customHeight="1" thickBot="1" x14ac:dyDescent="0.3">
      <c r="A248" s="5"/>
      <c r="B248" s="6"/>
      <c r="C248" s="7"/>
      <c r="D248" s="9"/>
      <c r="E248" s="9"/>
      <c r="F248" s="8"/>
      <c r="G248" s="2"/>
      <c r="H248" s="2"/>
      <c r="I248" s="2"/>
      <c r="J248" s="2"/>
      <c r="K248" s="2"/>
      <c r="L248" s="2"/>
      <c r="M248" s="2"/>
    </row>
    <row r="249" spans="1:56" s="1" customFormat="1" ht="30" customHeight="1" x14ac:dyDescent="0.25">
      <c r="A249" s="43" t="s">
        <v>0</v>
      </c>
      <c r="B249" s="44" t="s">
        <v>1</v>
      </c>
      <c r="C249" s="45" t="s">
        <v>2</v>
      </c>
      <c r="D249" s="44" t="s">
        <v>3</v>
      </c>
      <c r="E249" s="44" t="s">
        <v>4</v>
      </c>
      <c r="F249" s="45" t="s">
        <v>5</v>
      </c>
      <c r="G249" s="44" t="s">
        <v>6</v>
      </c>
      <c r="H249" s="52" t="s">
        <v>7</v>
      </c>
      <c r="I249" s="52" t="s">
        <v>8</v>
      </c>
      <c r="J249" s="53" t="s">
        <v>9</v>
      </c>
      <c r="K249" s="44" t="s">
        <v>10</v>
      </c>
      <c r="L249" s="53" t="s">
        <v>11</v>
      </c>
      <c r="M249" s="52" t="s">
        <v>12</v>
      </c>
    </row>
    <row r="250" spans="1:56" s="46" customFormat="1" ht="38.25" customHeight="1" x14ac:dyDescent="0.2">
      <c r="A250" s="28">
        <v>163</v>
      </c>
      <c r="B250" s="20" t="s">
        <v>1487</v>
      </c>
      <c r="C250" s="32" t="s">
        <v>27</v>
      </c>
      <c r="D250" s="20" t="s">
        <v>1937</v>
      </c>
      <c r="E250" s="20" t="s">
        <v>1899</v>
      </c>
      <c r="F250" s="42" t="s">
        <v>1146</v>
      </c>
      <c r="G250" s="4">
        <v>26250</v>
      </c>
      <c r="H250" s="4"/>
      <c r="I250" s="4">
        <v>753.375</v>
      </c>
      <c r="J250" s="4">
        <v>798</v>
      </c>
      <c r="K250" s="4">
        <v>25</v>
      </c>
      <c r="L250" s="4">
        <v>1576.375</v>
      </c>
      <c r="M250" s="4">
        <v>24673.625</v>
      </c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70"/>
    </row>
    <row r="251" spans="1:56" s="46" customFormat="1" ht="38.25" customHeight="1" x14ac:dyDescent="0.2">
      <c r="A251" s="28">
        <v>164</v>
      </c>
      <c r="B251" s="20" t="s">
        <v>1150</v>
      </c>
      <c r="C251" s="32" t="s">
        <v>27</v>
      </c>
      <c r="D251" s="20" t="s">
        <v>1937</v>
      </c>
      <c r="E251" s="20" t="s">
        <v>1901</v>
      </c>
      <c r="F251" s="42" t="s">
        <v>1146</v>
      </c>
      <c r="G251" s="4">
        <v>26250</v>
      </c>
      <c r="H251" s="4"/>
      <c r="I251" s="4">
        <v>753.375</v>
      </c>
      <c r="J251" s="4">
        <v>798</v>
      </c>
      <c r="K251" s="4">
        <v>1215.1199999999999</v>
      </c>
      <c r="L251" s="4">
        <v>2766.4949999999999</v>
      </c>
      <c r="M251" s="4">
        <v>23483.505000000001</v>
      </c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70"/>
    </row>
    <row r="252" spans="1:56" s="46" customFormat="1" ht="38.25" customHeight="1" x14ac:dyDescent="0.2">
      <c r="A252" s="28">
        <v>165</v>
      </c>
      <c r="B252" s="35" t="s">
        <v>1694</v>
      </c>
      <c r="C252" s="36" t="s">
        <v>27</v>
      </c>
      <c r="D252" s="20" t="s">
        <v>1937</v>
      </c>
      <c r="E252" s="20" t="s">
        <v>1900</v>
      </c>
      <c r="F252" s="42" t="s">
        <v>1146</v>
      </c>
      <c r="G252" s="17">
        <v>36000</v>
      </c>
      <c r="H252" s="17"/>
      <c r="I252" s="4">
        <f>+G252*2.87%</f>
        <v>1033.2</v>
      </c>
      <c r="J252" s="4">
        <f>+G252*3.04%</f>
        <v>1094.4000000000001</v>
      </c>
      <c r="K252" s="17">
        <v>25</v>
      </c>
      <c r="L252" s="37">
        <f>+H252+I252+J252+K252</f>
        <v>2152.6000000000004</v>
      </c>
      <c r="M252" s="37">
        <f>+G252-L252</f>
        <v>33847.4</v>
      </c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70"/>
    </row>
    <row r="253" spans="1:56" s="46" customFormat="1" ht="38.25" customHeight="1" x14ac:dyDescent="0.2">
      <c r="A253" s="28">
        <v>166</v>
      </c>
      <c r="B253" s="31" t="s">
        <v>225</v>
      </c>
      <c r="C253" s="32" t="s">
        <v>14</v>
      </c>
      <c r="D253" s="20" t="s">
        <v>1937</v>
      </c>
      <c r="E253" s="20" t="s">
        <v>31</v>
      </c>
      <c r="F253" s="20" t="s">
        <v>16</v>
      </c>
      <c r="G253" s="22">
        <v>30000</v>
      </c>
      <c r="H253" s="4"/>
      <c r="I253" s="4">
        <v>861</v>
      </c>
      <c r="J253" s="4">
        <v>912</v>
      </c>
      <c r="K253" s="4">
        <v>174.76</v>
      </c>
      <c r="L253" s="4">
        <v>1947.76</v>
      </c>
      <c r="M253" s="22">
        <v>28052.240000000002</v>
      </c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70"/>
    </row>
    <row r="254" spans="1:56" s="46" customFormat="1" ht="38.25" customHeight="1" x14ac:dyDescent="0.2">
      <c r="A254" s="28">
        <v>167</v>
      </c>
      <c r="B254" s="35" t="s">
        <v>1875</v>
      </c>
      <c r="C254" s="36" t="s">
        <v>27</v>
      </c>
      <c r="D254" s="20" t="s">
        <v>1937</v>
      </c>
      <c r="E254" s="20" t="s">
        <v>31</v>
      </c>
      <c r="F254" s="31" t="s">
        <v>1142</v>
      </c>
      <c r="G254" s="17">
        <v>36000</v>
      </c>
      <c r="H254" s="17"/>
      <c r="I254" s="4">
        <v>1033.2</v>
      </c>
      <c r="J254" s="4">
        <v>1094.4000000000001</v>
      </c>
      <c r="K254" s="17">
        <v>25</v>
      </c>
      <c r="L254" s="37">
        <v>2152.6000000000004</v>
      </c>
      <c r="M254" s="37">
        <v>33847.4</v>
      </c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70"/>
    </row>
    <row r="255" spans="1:56" s="46" customFormat="1" ht="38.25" customHeight="1" x14ac:dyDescent="0.2">
      <c r="A255" s="28">
        <v>168</v>
      </c>
      <c r="B255" s="20" t="s">
        <v>1324</v>
      </c>
      <c r="C255" s="32" t="s">
        <v>14</v>
      </c>
      <c r="D255" s="20" t="s">
        <v>1937</v>
      </c>
      <c r="E255" s="20" t="s">
        <v>31</v>
      </c>
      <c r="F255" s="31" t="s">
        <v>1142</v>
      </c>
      <c r="G255" s="4">
        <v>19800</v>
      </c>
      <c r="H255" s="4"/>
      <c r="I255" s="4">
        <v>568.26</v>
      </c>
      <c r="J255" s="4">
        <v>601.91999999999996</v>
      </c>
      <c r="K255" s="4">
        <v>25</v>
      </c>
      <c r="L255" s="4">
        <v>1195.1799999999998</v>
      </c>
      <c r="M255" s="4">
        <v>18604.82</v>
      </c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70"/>
    </row>
    <row r="256" spans="1:56" s="46" customFormat="1" ht="38.25" customHeight="1" x14ac:dyDescent="0.2">
      <c r="A256" s="28">
        <v>169</v>
      </c>
      <c r="B256" s="20" t="s">
        <v>1173</v>
      </c>
      <c r="C256" s="32" t="s">
        <v>27</v>
      </c>
      <c r="D256" s="20" t="s">
        <v>1937</v>
      </c>
      <c r="E256" s="20" t="s">
        <v>1153</v>
      </c>
      <c r="F256" s="31" t="s">
        <v>1142</v>
      </c>
      <c r="G256" s="4">
        <v>16500</v>
      </c>
      <c r="H256" s="4"/>
      <c r="I256" s="4">
        <v>473.55</v>
      </c>
      <c r="J256" s="4">
        <v>501.6</v>
      </c>
      <c r="K256" s="4">
        <v>25</v>
      </c>
      <c r="L256" s="4">
        <v>1000.1500000000001</v>
      </c>
      <c r="M256" s="4">
        <v>15499.85</v>
      </c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70"/>
    </row>
    <row r="257" spans="1:56" s="46" customFormat="1" ht="38.25" customHeight="1" x14ac:dyDescent="0.2">
      <c r="A257" s="28">
        <v>170</v>
      </c>
      <c r="B257" s="20" t="s">
        <v>1152</v>
      </c>
      <c r="C257" s="32" t="s">
        <v>27</v>
      </c>
      <c r="D257" s="20" t="s">
        <v>1937</v>
      </c>
      <c r="E257" s="20" t="s">
        <v>1153</v>
      </c>
      <c r="F257" s="42" t="s">
        <v>1146</v>
      </c>
      <c r="G257" s="4">
        <v>16500</v>
      </c>
      <c r="H257" s="4"/>
      <c r="I257" s="4">
        <v>473.55</v>
      </c>
      <c r="J257" s="4">
        <v>501.6</v>
      </c>
      <c r="K257" s="4">
        <v>25</v>
      </c>
      <c r="L257" s="4">
        <v>1000.1500000000001</v>
      </c>
      <c r="M257" s="4">
        <v>15499.85</v>
      </c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70"/>
    </row>
    <row r="258" spans="1:56" s="46" customFormat="1" ht="38.25" customHeight="1" x14ac:dyDescent="0.2">
      <c r="A258" s="28">
        <v>171</v>
      </c>
      <c r="B258" s="20" t="s">
        <v>1196</v>
      </c>
      <c r="C258" s="32" t="s">
        <v>27</v>
      </c>
      <c r="D258" s="20" t="s">
        <v>1937</v>
      </c>
      <c r="E258" s="20" t="s">
        <v>1153</v>
      </c>
      <c r="F258" s="31" t="s">
        <v>1142</v>
      </c>
      <c r="G258" s="4">
        <v>16500</v>
      </c>
      <c r="H258" s="4"/>
      <c r="I258" s="4">
        <v>473.55</v>
      </c>
      <c r="J258" s="4">
        <v>501.6</v>
      </c>
      <c r="K258" s="4">
        <v>25</v>
      </c>
      <c r="L258" s="4">
        <v>1000.1500000000001</v>
      </c>
      <c r="M258" s="4">
        <v>15499.85</v>
      </c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70"/>
    </row>
    <row r="259" spans="1:56" s="46" customFormat="1" ht="38.25" customHeight="1" x14ac:dyDescent="0.2">
      <c r="A259" s="28">
        <v>172</v>
      </c>
      <c r="B259" s="20" t="s">
        <v>1154</v>
      </c>
      <c r="C259" s="32" t="s">
        <v>27</v>
      </c>
      <c r="D259" s="20" t="s">
        <v>1937</v>
      </c>
      <c r="E259" s="20" t="s">
        <v>1153</v>
      </c>
      <c r="F259" s="42" t="s">
        <v>1146</v>
      </c>
      <c r="G259" s="4">
        <v>16500</v>
      </c>
      <c r="H259" s="4"/>
      <c r="I259" s="4">
        <v>473.55</v>
      </c>
      <c r="J259" s="4">
        <v>501.6</v>
      </c>
      <c r="K259" s="4">
        <v>25</v>
      </c>
      <c r="L259" s="4">
        <v>1000.1500000000001</v>
      </c>
      <c r="M259" s="4">
        <v>15499.85</v>
      </c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70"/>
    </row>
    <row r="260" spans="1:56" s="46" customFormat="1" ht="38.25" customHeight="1" x14ac:dyDescent="0.2">
      <c r="A260" s="28">
        <v>173</v>
      </c>
      <c r="B260" s="31" t="s">
        <v>231</v>
      </c>
      <c r="C260" s="32" t="s">
        <v>27</v>
      </c>
      <c r="D260" s="50" t="s">
        <v>1938</v>
      </c>
      <c r="E260" s="20" t="s">
        <v>232</v>
      </c>
      <c r="F260" s="20" t="s">
        <v>16</v>
      </c>
      <c r="G260" s="22">
        <v>80000</v>
      </c>
      <c r="H260" s="4">
        <v>7400.94</v>
      </c>
      <c r="I260" s="4">
        <v>2296</v>
      </c>
      <c r="J260" s="4">
        <v>2432</v>
      </c>
      <c r="K260" s="4">
        <v>25</v>
      </c>
      <c r="L260" s="4">
        <v>12153.939999999999</v>
      </c>
      <c r="M260" s="22">
        <v>67846.06</v>
      </c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70"/>
    </row>
    <row r="261" spans="1:56" s="46" customFormat="1" ht="38.25" customHeight="1" x14ac:dyDescent="0.2">
      <c r="A261" s="28">
        <v>174</v>
      </c>
      <c r="B261" s="35" t="s">
        <v>1716</v>
      </c>
      <c r="C261" s="36" t="s">
        <v>27</v>
      </c>
      <c r="D261" s="50" t="s">
        <v>1939</v>
      </c>
      <c r="E261" s="20" t="s">
        <v>232</v>
      </c>
      <c r="F261" s="42" t="s">
        <v>1146</v>
      </c>
      <c r="G261" s="17">
        <v>85000</v>
      </c>
      <c r="H261" s="17">
        <v>8577.06</v>
      </c>
      <c r="I261" s="4">
        <v>2439.5</v>
      </c>
      <c r="J261" s="4">
        <v>2584</v>
      </c>
      <c r="K261" s="17">
        <v>3465.92</v>
      </c>
      <c r="L261" s="37">
        <v>17066.48</v>
      </c>
      <c r="M261" s="37">
        <v>67933.52</v>
      </c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70"/>
    </row>
    <row r="262" spans="1:56" s="46" customFormat="1" ht="38.25" customHeight="1" x14ac:dyDescent="0.2">
      <c r="A262" s="28">
        <v>175</v>
      </c>
      <c r="B262" s="31" t="s">
        <v>236</v>
      </c>
      <c r="C262" s="32" t="s">
        <v>27</v>
      </c>
      <c r="D262" s="50" t="s">
        <v>1940</v>
      </c>
      <c r="E262" s="20" t="s">
        <v>232</v>
      </c>
      <c r="F262" s="20" t="s">
        <v>16</v>
      </c>
      <c r="G262" s="22">
        <v>90000</v>
      </c>
      <c r="H262" s="4">
        <v>9753.19</v>
      </c>
      <c r="I262" s="4">
        <v>2583</v>
      </c>
      <c r="J262" s="4">
        <v>2736</v>
      </c>
      <c r="K262" s="4">
        <v>1465.92</v>
      </c>
      <c r="L262" s="4">
        <v>16538.11</v>
      </c>
      <c r="M262" s="22">
        <v>73461.89</v>
      </c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70"/>
    </row>
    <row r="263" spans="1:56" s="46" customFormat="1" ht="38.25" customHeight="1" x14ac:dyDescent="0.2">
      <c r="A263" s="28">
        <v>176</v>
      </c>
      <c r="B263" s="31" t="s">
        <v>240</v>
      </c>
      <c r="C263" s="32" t="s">
        <v>27</v>
      </c>
      <c r="D263" s="50" t="s">
        <v>1941</v>
      </c>
      <c r="E263" s="20" t="s">
        <v>232</v>
      </c>
      <c r="F263" s="20" t="s">
        <v>16</v>
      </c>
      <c r="G263" s="4">
        <v>76000</v>
      </c>
      <c r="H263" s="4">
        <v>6497.53</v>
      </c>
      <c r="I263" s="4">
        <v>2181.1999999999998</v>
      </c>
      <c r="J263" s="4">
        <v>2310.4</v>
      </c>
      <c r="K263" s="4">
        <v>25</v>
      </c>
      <c r="L263" s="4">
        <v>11014.13</v>
      </c>
      <c r="M263" s="22">
        <v>64985.87</v>
      </c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70"/>
    </row>
    <row r="264" spans="1:56" s="46" customFormat="1" ht="38.25" customHeight="1" x14ac:dyDescent="0.2">
      <c r="A264" s="28">
        <v>177</v>
      </c>
      <c r="B264" s="31" t="s">
        <v>239</v>
      </c>
      <c r="C264" s="32" t="s">
        <v>27</v>
      </c>
      <c r="D264" s="50" t="s">
        <v>1941</v>
      </c>
      <c r="E264" s="20" t="s">
        <v>232</v>
      </c>
      <c r="F264" s="20" t="s">
        <v>16</v>
      </c>
      <c r="G264" s="4">
        <v>85000</v>
      </c>
      <c r="H264" s="4">
        <v>8577.06</v>
      </c>
      <c r="I264" s="4">
        <v>2439.5</v>
      </c>
      <c r="J264" s="4">
        <v>2584</v>
      </c>
      <c r="K264" s="4">
        <v>25</v>
      </c>
      <c r="L264" s="4">
        <v>13625.56</v>
      </c>
      <c r="M264" s="22">
        <v>71374.44</v>
      </c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70"/>
    </row>
    <row r="265" spans="1:56" s="46" customFormat="1" ht="38.25" customHeight="1" x14ac:dyDescent="0.2">
      <c r="A265" s="28">
        <v>178</v>
      </c>
      <c r="B265" s="20" t="s">
        <v>1145</v>
      </c>
      <c r="C265" s="32" t="s">
        <v>27</v>
      </c>
      <c r="D265" s="50" t="s">
        <v>1941</v>
      </c>
      <c r="E265" s="20" t="s">
        <v>868</v>
      </c>
      <c r="F265" s="42" t="s">
        <v>1146</v>
      </c>
      <c r="G265" s="4">
        <v>35000</v>
      </c>
      <c r="H265" s="4"/>
      <c r="I265" s="4">
        <f t="shared" ref="I265" si="9">+G265*2.87%</f>
        <v>1004.5</v>
      </c>
      <c r="J265" s="4">
        <f t="shared" ref="J265" si="10">+G265*3.04%</f>
        <v>1064</v>
      </c>
      <c r="K265" s="4">
        <v>25</v>
      </c>
      <c r="L265" s="4">
        <f>+I265+H265+J265+K265</f>
        <v>2093.5</v>
      </c>
      <c r="M265" s="4">
        <f t="shared" ref="M265" si="11">+G265-L265</f>
        <v>32906.5</v>
      </c>
      <c r="N265" s="38"/>
      <c r="O265" s="54"/>
      <c r="P265" s="30"/>
      <c r="Q265" s="29"/>
      <c r="R265" s="30"/>
      <c r="S265" s="30"/>
      <c r="T265" s="73"/>
      <c r="U265" s="10"/>
      <c r="V265" s="10"/>
      <c r="W265" s="10"/>
      <c r="X265" s="10"/>
      <c r="Y265" s="10"/>
      <c r="Z265" s="10"/>
      <c r="AA265" s="10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70"/>
    </row>
    <row r="266" spans="1:56" s="46" customFormat="1" ht="38.25" customHeight="1" x14ac:dyDescent="0.2">
      <c r="A266" s="28">
        <v>179</v>
      </c>
      <c r="B266" s="31" t="s">
        <v>1134</v>
      </c>
      <c r="C266" s="32" t="s">
        <v>14</v>
      </c>
      <c r="D266" s="50" t="s">
        <v>1941</v>
      </c>
      <c r="E266" s="20" t="s">
        <v>45</v>
      </c>
      <c r="F266" s="20" t="s">
        <v>41</v>
      </c>
      <c r="G266" s="22">
        <v>28000</v>
      </c>
      <c r="H266" s="4"/>
      <c r="I266" s="4">
        <f>+G266*2.87%</f>
        <v>803.6</v>
      </c>
      <c r="J266" s="4">
        <f>+G266*3.04%</f>
        <v>851.2</v>
      </c>
      <c r="K266" s="4">
        <v>174.76</v>
      </c>
      <c r="L266" s="4">
        <f t="shared" ref="L266:L272" si="12">+H266+I266+J266+K266</f>
        <v>1829.5600000000002</v>
      </c>
      <c r="M266" s="22">
        <f>+G266-L266</f>
        <v>26170.44</v>
      </c>
      <c r="N266" s="38"/>
      <c r="O266" s="54"/>
      <c r="P266" s="30"/>
      <c r="Q266" s="29"/>
      <c r="R266" s="30"/>
      <c r="S266" s="30"/>
      <c r="T266" s="73"/>
      <c r="U266" s="10"/>
      <c r="V266" s="10"/>
      <c r="W266" s="10"/>
      <c r="X266" s="10"/>
      <c r="Y266" s="10"/>
      <c r="Z266" s="10"/>
      <c r="AA266" s="10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70"/>
    </row>
    <row r="267" spans="1:56" s="46" customFormat="1" ht="38.25" customHeight="1" x14ac:dyDescent="0.2">
      <c r="A267" s="28">
        <v>180</v>
      </c>
      <c r="B267" s="31" t="s">
        <v>241</v>
      </c>
      <c r="C267" s="32" t="s">
        <v>27</v>
      </c>
      <c r="D267" s="47" t="s">
        <v>1943</v>
      </c>
      <c r="E267" s="20" t="s">
        <v>242</v>
      </c>
      <c r="F267" s="20" t="s">
        <v>29</v>
      </c>
      <c r="G267" s="4">
        <v>125000</v>
      </c>
      <c r="H267" s="4">
        <v>17986.060000000001</v>
      </c>
      <c r="I267" s="4">
        <f>+G267*2.87%</f>
        <v>3587.5</v>
      </c>
      <c r="J267" s="4">
        <f>+G267*3.04%</f>
        <v>3800</v>
      </c>
      <c r="K267" s="4">
        <v>5518.6</v>
      </c>
      <c r="L267" s="4">
        <f t="shared" si="12"/>
        <v>30892.160000000003</v>
      </c>
      <c r="M267" s="22">
        <f>+G267-L267</f>
        <v>94107.839999999997</v>
      </c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70"/>
    </row>
    <row r="268" spans="1:56" s="46" customFormat="1" ht="38.25" customHeight="1" x14ac:dyDescent="0.2">
      <c r="A268" s="28">
        <v>181</v>
      </c>
      <c r="B268" s="31" t="s">
        <v>171</v>
      </c>
      <c r="C268" s="32" t="s">
        <v>14</v>
      </c>
      <c r="D268" s="47" t="s">
        <v>1943</v>
      </c>
      <c r="E268" s="20" t="s">
        <v>1902</v>
      </c>
      <c r="F268" s="20" t="s">
        <v>16</v>
      </c>
      <c r="G268" s="22">
        <v>31500</v>
      </c>
      <c r="H268" s="4"/>
      <c r="I268" s="4">
        <f>+G268*2.87%</f>
        <v>904.05</v>
      </c>
      <c r="J268" s="4">
        <f>+G268*3.04%</f>
        <v>957.6</v>
      </c>
      <c r="K268" s="4">
        <v>2238.4</v>
      </c>
      <c r="L268" s="4">
        <f t="shared" si="12"/>
        <v>4100.05</v>
      </c>
      <c r="M268" s="22">
        <f>+G268-L268</f>
        <v>27399.95</v>
      </c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70"/>
    </row>
    <row r="269" spans="1:56" s="46" customFormat="1" ht="38.25" customHeight="1" x14ac:dyDescent="0.2">
      <c r="A269" s="28">
        <v>182</v>
      </c>
      <c r="B269" s="20" t="s">
        <v>1675</v>
      </c>
      <c r="C269" s="36" t="s">
        <v>14</v>
      </c>
      <c r="D269" s="35" t="s">
        <v>1676</v>
      </c>
      <c r="E269" s="20" t="s">
        <v>1902</v>
      </c>
      <c r="F269" s="42" t="s">
        <v>1146</v>
      </c>
      <c r="G269" s="17">
        <v>36000</v>
      </c>
      <c r="H269" s="17"/>
      <c r="I269" s="4">
        <f t="shared" ref="I269" si="13">+G269*2.87%</f>
        <v>1033.2</v>
      </c>
      <c r="J269" s="4">
        <f t="shared" ref="J269" si="14">+G269*3.04%</f>
        <v>1094.4000000000001</v>
      </c>
      <c r="K269" s="17">
        <v>1900</v>
      </c>
      <c r="L269" s="37">
        <f t="shared" si="12"/>
        <v>4027.6000000000004</v>
      </c>
      <c r="M269" s="37">
        <f t="shared" ref="M269" si="15">+G269-L269</f>
        <v>31972.400000000001</v>
      </c>
      <c r="N269" s="38"/>
      <c r="O269" s="54"/>
      <c r="P269" s="30"/>
      <c r="Q269" s="29"/>
      <c r="R269" s="33"/>
      <c r="S269" s="30"/>
      <c r="T269" s="73"/>
      <c r="U269" s="82"/>
      <c r="V269" s="11"/>
      <c r="W269" s="10"/>
      <c r="X269" s="10"/>
      <c r="Y269" s="10"/>
      <c r="Z269" s="10"/>
      <c r="AA269" s="10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70"/>
    </row>
    <row r="270" spans="1:56" s="46" customFormat="1" ht="38.25" customHeight="1" x14ac:dyDescent="0.2">
      <c r="A270" s="28">
        <v>183</v>
      </c>
      <c r="B270" s="31" t="s">
        <v>183</v>
      </c>
      <c r="C270" s="32" t="s">
        <v>14</v>
      </c>
      <c r="D270" s="47" t="s">
        <v>1943</v>
      </c>
      <c r="E270" s="20" t="s">
        <v>184</v>
      </c>
      <c r="F270" s="20" t="s">
        <v>16</v>
      </c>
      <c r="G270" s="4">
        <v>36000</v>
      </c>
      <c r="H270" s="4"/>
      <c r="I270" s="4">
        <f>+G270*2.87%</f>
        <v>1033.2</v>
      </c>
      <c r="J270" s="4">
        <f>+G270*3.04%</f>
        <v>1094.4000000000001</v>
      </c>
      <c r="K270" s="4">
        <v>25</v>
      </c>
      <c r="L270" s="4">
        <f t="shared" si="12"/>
        <v>2152.6000000000004</v>
      </c>
      <c r="M270" s="22">
        <f>+G270-L270</f>
        <v>33847.4</v>
      </c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70"/>
    </row>
    <row r="271" spans="1:56" s="46" customFormat="1" ht="38.25" customHeight="1" x14ac:dyDescent="0.2">
      <c r="A271" s="28">
        <v>184</v>
      </c>
      <c r="B271" s="35" t="s">
        <v>1680</v>
      </c>
      <c r="C271" s="36" t="s">
        <v>14</v>
      </c>
      <c r="D271" s="20" t="s">
        <v>44</v>
      </c>
      <c r="E271" s="20" t="s">
        <v>1681</v>
      </c>
      <c r="F271" s="42" t="s">
        <v>1146</v>
      </c>
      <c r="G271" s="17">
        <v>95000</v>
      </c>
      <c r="H271" s="17">
        <v>10929.31</v>
      </c>
      <c r="I271" s="4">
        <f>+G271*2.87%</f>
        <v>2726.5</v>
      </c>
      <c r="J271" s="4">
        <f>+G271*3.04%</f>
        <v>2888</v>
      </c>
      <c r="K271" s="17">
        <v>25</v>
      </c>
      <c r="L271" s="37">
        <f t="shared" si="12"/>
        <v>16568.809999999998</v>
      </c>
      <c r="M271" s="37">
        <f>+G271-L271</f>
        <v>78431.19</v>
      </c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70"/>
    </row>
    <row r="272" spans="1:56" s="46" customFormat="1" ht="38.25" customHeight="1" x14ac:dyDescent="0.2">
      <c r="A272" s="28">
        <v>185</v>
      </c>
      <c r="B272" s="35" t="s">
        <v>1678</v>
      </c>
      <c r="C272" s="36" t="s">
        <v>14</v>
      </c>
      <c r="D272" s="20" t="s">
        <v>44</v>
      </c>
      <c r="E272" s="20" t="s">
        <v>1903</v>
      </c>
      <c r="F272" s="42" t="s">
        <v>1146</v>
      </c>
      <c r="G272" s="17">
        <v>65000</v>
      </c>
      <c r="H272" s="17">
        <v>4427.55</v>
      </c>
      <c r="I272" s="4">
        <f>+G272*2.87%</f>
        <v>1865.5</v>
      </c>
      <c r="J272" s="4">
        <f>+G272*3.04%</f>
        <v>1976</v>
      </c>
      <c r="K272" s="17">
        <v>25</v>
      </c>
      <c r="L272" s="37">
        <f t="shared" si="12"/>
        <v>8294.0499999999993</v>
      </c>
      <c r="M272" s="37">
        <f>+G272-L272</f>
        <v>56705.95</v>
      </c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70"/>
    </row>
    <row r="273" spans="1:54" s="38" customFormat="1" ht="38.25" customHeight="1" x14ac:dyDescent="0.2">
      <c r="A273" s="54"/>
      <c r="B273" s="25"/>
      <c r="C273" s="29"/>
      <c r="D273" s="30"/>
      <c r="E273" s="30"/>
      <c r="F273" s="30"/>
      <c r="G273" s="21"/>
      <c r="H273" s="10"/>
      <c r="I273" s="10"/>
      <c r="J273" s="10"/>
      <c r="K273" s="10"/>
      <c r="L273" s="10"/>
      <c r="M273" s="21"/>
    </row>
    <row r="274" spans="1:54" s="51" customFormat="1" ht="20.100000000000001" customHeight="1" x14ac:dyDescent="0.25">
      <c r="A274" s="88" t="s">
        <v>1960</v>
      </c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</row>
    <row r="275" spans="1:54" s="51" customFormat="1" ht="20.100000000000001" customHeight="1" x14ac:dyDescent="0.25">
      <c r="A275" s="88" t="s">
        <v>1961</v>
      </c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</row>
    <row r="276" spans="1:54" s="51" customFormat="1" ht="20.100000000000001" customHeight="1" x14ac:dyDescent="0.25">
      <c r="A276" s="88" t="s">
        <v>1962</v>
      </c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</row>
    <row r="277" spans="1:54" s="51" customFormat="1" ht="20.100000000000001" customHeight="1" x14ac:dyDescent="0.25">
      <c r="A277" s="5"/>
      <c r="B277" s="6"/>
      <c r="C277" s="7"/>
      <c r="D277" s="9"/>
      <c r="E277" s="9"/>
      <c r="F277" s="8"/>
      <c r="G277" s="2"/>
      <c r="H277" s="2"/>
      <c r="I277" s="2"/>
      <c r="J277" s="2"/>
      <c r="K277" s="2"/>
      <c r="L277" s="2"/>
      <c r="M277" s="2"/>
    </row>
    <row r="278" spans="1:54" s="51" customFormat="1" ht="20.100000000000001" customHeight="1" x14ac:dyDescent="0.25">
      <c r="A278" s="88" t="s">
        <v>1963</v>
      </c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</row>
    <row r="279" spans="1:54" s="51" customFormat="1" ht="20.100000000000001" customHeight="1" x14ac:dyDescent="0.25">
      <c r="A279" s="88" t="s">
        <v>1965</v>
      </c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</row>
    <row r="280" spans="1:54" s="51" customFormat="1" ht="20.100000000000001" customHeight="1" x14ac:dyDescent="0.25">
      <c r="A280" s="5"/>
      <c r="B280" s="6"/>
      <c r="C280" s="7"/>
      <c r="D280" s="9"/>
      <c r="E280" s="9"/>
      <c r="F280" s="8"/>
      <c r="G280" s="2"/>
      <c r="H280" s="2"/>
      <c r="I280" s="2"/>
      <c r="J280" s="2"/>
      <c r="K280" s="2"/>
      <c r="L280" s="2"/>
      <c r="M280" s="2"/>
    </row>
    <row r="281" spans="1:54" s="51" customFormat="1" ht="20.100000000000001" customHeight="1" x14ac:dyDescent="0.25">
      <c r="A281" s="89" t="s">
        <v>1964</v>
      </c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</row>
    <row r="282" spans="1:54" s="1" customFormat="1" ht="20.100000000000001" customHeight="1" thickBot="1" x14ac:dyDescent="0.3">
      <c r="A282" s="5"/>
      <c r="B282" s="6"/>
      <c r="C282" s="7"/>
      <c r="D282" s="9"/>
      <c r="E282" s="9"/>
      <c r="F282" s="8"/>
      <c r="G282" s="2"/>
      <c r="H282" s="2"/>
      <c r="I282" s="2"/>
      <c r="J282" s="2"/>
      <c r="K282" s="2"/>
      <c r="L282" s="2"/>
      <c r="M282" s="2"/>
    </row>
    <row r="283" spans="1:54" s="1" customFormat="1" ht="30" customHeight="1" x14ac:dyDescent="0.25">
      <c r="A283" s="43" t="s">
        <v>0</v>
      </c>
      <c r="B283" s="44" t="s">
        <v>1</v>
      </c>
      <c r="C283" s="45" t="s">
        <v>2</v>
      </c>
      <c r="D283" s="44" t="s">
        <v>3</v>
      </c>
      <c r="E283" s="44" t="s">
        <v>4</v>
      </c>
      <c r="F283" s="45" t="s">
        <v>5</v>
      </c>
      <c r="G283" s="44" t="s">
        <v>6</v>
      </c>
      <c r="H283" s="52" t="s">
        <v>7</v>
      </c>
      <c r="I283" s="52" t="s">
        <v>8</v>
      </c>
      <c r="J283" s="53" t="s">
        <v>9</v>
      </c>
      <c r="K283" s="44" t="s">
        <v>10</v>
      </c>
      <c r="L283" s="53" t="s">
        <v>11</v>
      </c>
      <c r="M283" s="52" t="s">
        <v>12</v>
      </c>
    </row>
    <row r="284" spans="1:54" s="46" customFormat="1" ht="38.25" customHeight="1" x14ac:dyDescent="0.2">
      <c r="A284" s="28">
        <v>186</v>
      </c>
      <c r="B284" s="31" t="s">
        <v>53</v>
      </c>
      <c r="C284" s="32" t="s">
        <v>14</v>
      </c>
      <c r="D284" s="20" t="s">
        <v>44</v>
      </c>
      <c r="E284" s="20" t="s">
        <v>54</v>
      </c>
      <c r="F284" s="20" t="s">
        <v>16</v>
      </c>
      <c r="G284" s="22">
        <v>26250</v>
      </c>
      <c r="H284" s="4"/>
      <c r="I284" s="4">
        <v>753.375</v>
      </c>
      <c r="J284" s="4">
        <v>798</v>
      </c>
      <c r="K284" s="4">
        <v>351.7</v>
      </c>
      <c r="L284" s="4">
        <v>1903.075</v>
      </c>
      <c r="M284" s="22">
        <v>24346.924999999999</v>
      </c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70"/>
    </row>
    <row r="285" spans="1:54" s="46" customFormat="1" ht="38.25" customHeight="1" x14ac:dyDescent="0.2">
      <c r="A285" s="28">
        <v>187</v>
      </c>
      <c r="B285" s="31" t="s">
        <v>56</v>
      </c>
      <c r="C285" s="32" t="s">
        <v>14</v>
      </c>
      <c r="D285" s="20" t="s">
        <v>44</v>
      </c>
      <c r="E285" s="20" t="s">
        <v>54</v>
      </c>
      <c r="F285" s="20" t="s">
        <v>16</v>
      </c>
      <c r="G285" s="22">
        <v>26250</v>
      </c>
      <c r="H285" s="4"/>
      <c r="I285" s="4">
        <v>753.375</v>
      </c>
      <c r="J285" s="4">
        <v>798</v>
      </c>
      <c r="K285" s="4">
        <v>1364.88</v>
      </c>
      <c r="L285" s="4">
        <v>2916.2550000000001</v>
      </c>
      <c r="M285" s="22">
        <v>23333.744999999999</v>
      </c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70"/>
    </row>
    <row r="286" spans="1:54" s="46" customFormat="1" ht="38.25" customHeight="1" x14ac:dyDescent="0.2">
      <c r="A286" s="28">
        <v>188</v>
      </c>
      <c r="B286" s="20" t="s">
        <v>72</v>
      </c>
      <c r="C286" s="32" t="s">
        <v>27</v>
      </c>
      <c r="D286" s="20" t="s">
        <v>44</v>
      </c>
      <c r="E286" s="20" t="s">
        <v>1922</v>
      </c>
      <c r="F286" s="20" t="s">
        <v>16</v>
      </c>
      <c r="G286" s="12">
        <v>25000</v>
      </c>
      <c r="H286" s="12"/>
      <c r="I286" s="12">
        <v>717.5</v>
      </c>
      <c r="J286" s="12">
        <v>760</v>
      </c>
      <c r="K286" s="12">
        <v>25</v>
      </c>
      <c r="L286" s="12">
        <v>1502.5</v>
      </c>
      <c r="M286" s="22">
        <v>23497.5</v>
      </c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70"/>
    </row>
    <row r="287" spans="1:54" s="46" customFormat="1" ht="38.25" customHeight="1" x14ac:dyDescent="0.2">
      <c r="A287" s="28">
        <v>189</v>
      </c>
      <c r="B287" s="20" t="s">
        <v>76</v>
      </c>
      <c r="C287" s="32" t="s">
        <v>27</v>
      </c>
      <c r="D287" s="20" t="s">
        <v>44</v>
      </c>
      <c r="E287" s="20" t="s">
        <v>54</v>
      </c>
      <c r="F287" s="42" t="s">
        <v>1146</v>
      </c>
      <c r="G287" s="12">
        <v>25000</v>
      </c>
      <c r="H287" s="12"/>
      <c r="I287" s="12">
        <v>717.5</v>
      </c>
      <c r="J287" s="12">
        <v>760</v>
      </c>
      <c r="K287" s="12">
        <v>25</v>
      </c>
      <c r="L287" s="12">
        <v>1502.5</v>
      </c>
      <c r="M287" s="22">
        <v>23497.5</v>
      </c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70"/>
    </row>
    <row r="288" spans="1:54" s="46" customFormat="1" ht="38.25" customHeight="1" x14ac:dyDescent="0.2">
      <c r="A288" s="28">
        <v>190</v>
      </c>
      <c r="B288" s="20" t="s">
        <v>67</v>
      </c>
      <c r="C288" s="32" t="s">
        <v>27</v>
      </c>
      <c r="D288" s="20" t="s">
        <v>44</v>
      </c>
      <c r="E288" s="20" t="s">
        <v>1958</v>
      </c>
      <c r="F288" s="20" t="s">
        <v>16</v>
      </c>
      <c r="G288" s="12">
        <v>25000</v>
      </c>
      <c r="H288" s="12"/>
      <c r="I288" s="12">
        <f>+G288*2.87%</f>
        <v>717.5</v>
      </c>
      <c r="J288" s="12">
        <f>+G288*3.04%</f>
        <v>760</v>
      </c>
      <c r="K288" s="12">
        <v>25</v>
      </c>
      <c r="L288" s="12">
        <f>+I288+H288+J288+K288</f>
        <v>1502.5</v>
      </c>
      <c r="M288" s="22">
        <f>+G288-L288</f>
        <v>23497.5</v>
      </c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70"/>
    </row>
    <row r="289" spans="1:54" s="46" customFormat="1" ht="38.25" customHeight="1" x14ac:dyDescent="0.2">
      <c r="A289" s="28">
        <v>191</v>
      </c>
      <c r="B289" s="20" t="s">
        <v>1542</v>
      </c>
      <c r="C289" s="32" t="s">
        <v>27</v>
      </c>
      <c r="D289" s="20" t="s">
        <v>44</v>
      </c>
      <c r="E289" s="20" t="s">
        <v>134</v>
      </c>
      <c r="F289" s="42" t="s">
        <v>1146</v>
      </c>
      <c r="G289" s="4">
        <v>30000</v>
      </c>
      <c r="H289" s="4"/>
      <c r="I289" s="4">
        <v>861</v>
      </c>
      <c r="J289" s="4">
        <v>912</v>
      </c>
      <c r="K289" s="4">
        <v>25</v>
      </c>
      <c r="L289" s="4">
        <v>1798</v>
      </c>
      <c r="M289" s="4">
        <v>28202</v>
      </c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70"/>
    </row>
    <row r="290" spans="1:54" s="46" customFormat="1" ht="38.25" customHeight="1" x14ac:dyDescent="0.2">
      <c r="A290" s="28">
        <v>192</v>
      </c>
      <c r="B290" s="31" t="s">
        <v>52</v>
      </c>
      <c r="C290" s="32" t="s">
        <v>14</v>
      </c>
      <c r="D290" s="20" t="s">
        <v>44</v>
      </c>
      <c r="E290" s="20" t="s">
        <v>1904</v>
      </c>
      <c r="F290" s="20" t="s">
        <v>41</v>
      </c>
      <c r="G290" s="22">
        <v>56000</v>
      </c>
      <c r="H290" s="4">
        <v>2733.93</v>
      </c>
      <c r="I290" s="4">
        <v>1607.2</v>
      </c>
      <c r="J290" s="4">
        <v>1702.4</v>
      </c>
      <c r="K290" s="4">
        <v>2081.83</v>
      </c>
      <c r="L290" s="4">
        <v>8125.3600000000006</v>
      </c>
      <c r="M290" s="22">
        <v>47874.64</v>
      </c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70"/>
    </row>
    <row r="291" spans="1:54" s="46" customFormat="1" ht="38.25" customHeight="1" x14ac:dyDescent="0.2">
      <c r="A291" s="28">
        <v>193</v>
      </c>
      <c r="B291" s="20" t="s">
        <v>1584</v>
      </c>
      <c r="C291" s="32" t="s">
        <v>27</v>
      </c>
      <c r="D291" s="20" t="s">
        <v>44</v>
      </c>
      <c r="E291" s="20" t="s">
        <v>1904</v>
      </c>
      <c r="F291" s="42" t="s">
        <v>1146</v>
      </c>
      <c r="G291" s="16">
        <v>50000</v>
      </c>
      <c r="H291" s="17">
        <v>1854</v>
      </c>
      <c r="I291" s="4">
        <v>1435</v>
      </c>
      <c r="J291" s="4">
        <v>1520</v>
      </c>
      <c r="K291" s="4">
        <v>25</v>
      </c>
      <c r="L291" s="4">
        <v>4834</v>
      </c>
      <c r="M291" s="4">
        <v>45166</v>
      </c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70"/>
    </row>
    <row r="292" spans="1:54" s="46" customFormat="1" ht="38.25" customHeight="1" x14ac:dyDescent="0.2">
      <c r="A292" s="28">
        <v>194</v>
      </c>
      <c r="B292" s="20" t="s">
        <v>1608</v>
      </c>
      <c r="C292" s="32" t="s">
        <v>14</v>
      </c>
      <c r="D292" s="20" t="s">
        <v>44</v>
      </c>
      <c r="E292" s="20" t="s">
        <v>1904</v>
      </c>
      <c r="F292" s="42" t="s">
        <v>1146</v>
      </c>
      <c r="G292" s="4">
        <v>36000</v>
      </c>
      <c r="H292" s="17"/>
      <c r="I292" s="4">
        <f t="shared" ref="I292:I293" si="16">+G292*2.87%</f>
        <v>1033.2</v>
      </c>
      <c r="J292" s="4">
        <f t="shared" ref="J292:J293" si="17">+G292*3.04%</f>
        <v>1094.4000000000001</v>
      </c>
      <c r="K292" s="4">
        <v>25</v>
      </c>
      <c r="L292" s="4">
        <f>+I292+H292+J292+K292</f>
        <v>2152.6000000000004</v>
      </c>
      <c r="M292" s="4">
        <f t="shared" ref="M292:M293" si="18">+G292-L292</f>
        <v>33847.4</v>
      </c>
      <c r="N292" s="38"/>
      <c r="O292" s="54"/>
      <c r="P292" s="30"/>
      <c r="Q292" s="29"/>
      <c r="R292" s="33"/>
      <c r="S292" s="30"/>
      <c r="T292" s="73"/>
      <c r="U292" s="10"/>
      <c r="V292" s="11"/>
      <c r="W292" s="10"/>
      <c r="X292" s="10"/>
      <c r="Y292" s="10"/>
      <c r="Z292" s="10"/>
      <c r="AA292" s="10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70"/>
    </row>
    <row r="293" spans="1:54" s="46" customFormat="1" ht="38.25" customHeight="1" x14ac:dyDescent="0.2">
      <c r="A293" s="28">
        <v>195</v>
      </c>
      <c r="B293" s="20" t="s">
        <v>1607</v>
      </c>
      <c r="C293" s="32" t="s">
        <v>14</v>
      </c>
      <c r="D293" s="20" t="s">
        <v>44</v>
      </c>
      <c r="E293" s="20" t="s">
        <v>1904</v>
      </c>
      <c r="F293" s="42" t="s">
        <v>1146</v>
      </c>
      <c r="G293" s="16">
        <v>50000</v>
      </c>
      <c r="H293" s="4">
        <v>1675.48</v>
      </c>
      <c r="I293" s="4">
        <f t="shared" si="16"/>
        <v>1435</v>
      </c>
      <c r="J293" s="4">
        <f t="shared" si="17"/>
        <v>1520</v>
      </c>
      <c r="K293" s="4">
        <v>1215.1199999999999</v>
      </c>
      <c r="L293" s="4">
        <f>+I293+H293+J293+K293</f>
        <v>5845.5999999999995</v>
      </c>
      <c r="M293" s="4">
        <f t="shared" si="18"/>
        <v>44154.400000000001</v>
      </c>
      <c r="N293" s="38"/>
      <c r="O293" s="54"/>
      <c r="P293" s="30"/>
      <c r="Q293" s="29"/>
      <c r="R293" s="30"/>
      <c r="S293" s="30"/>
      <c r="T293" s="73"/>
      <c r="U293" s="10"/>
      <c r="V293" s="11"/>
      <c r="W293" s="10"/>
      <c r="X293" s="10"/>
      <c r="Y293" s="10"/>
      <c r="Z293" s="10"/>
      <c r="AA293" s="10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70"/>
    </row>
    <row r="294" spans="1:54" s="46" customFormat="1" ht="38.25" customHeight="1" x14ac:dyDescent="0.2">
      <c r="A294" s="28">
        <v>196</v>
      </c>
      <c r="B294" s="31" t="s">
        <v>1696</v>
      </c>
      <c r="C294" s="36" t="s">
        <v>27</v>
      </c>
      <c r="D294" s="20" t="s">
        <v>44</v>
      </c>
      <c r="E294" s="20" t="s">
        <v>1904</v>
      </c>
      <c r="F294" s="42" t="s">
        <v>1146</v>
      </c>
      <c r="G294" s="17">
        <v>43000</v>
      </c>
      <c r="H294" s="17">
        <v>866.06</v>
      </c>
      <c r="I294" s="4">
        <v>1234.0999999999999</v>
      </c>
      <c r="J294" s="4">
        <v>1307.2</v>
      </c>
      <c r="K294" s="17">
        <v>25</v>
      </c>
      <c r="L294" s="37">
        <v>3432.3599999999997</v>
      </c>
      <c r="M294" s="37">
        <v>39567.64</v>
      </c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70"/>
    </row>
    <row r="295" spans="1:54" s="46" customFormat="1" ht="38.25" customHeight="1" x14ac:dyDescent="0.2">
      <c r="A295" s="28">
        <v>197</v>
      </c>
      <c r="B295" s="35" t="s">
        <v>1619</v>
      </c>
      <c r="C295" s="36" t="s">
        <v>27</v>
      </c>
      <c r="D295" s="20" t="s">
        <v>44</v>
      </c>
      <c r="E295" s="20" t="s">
        <v>1904</v>
      </c>
      <c r="F295" s="42" t="s">
        <v>1146</v>
      </c>
      <c r="G295" s="17">
        <v>36000</v>
      </c>
      <c r="H295" s="17"/>
      <c r="I295" s="4">
        <v>1033.2</v>
      </c>
      <c r="J295" s="4">
        <v>1094.4000000000001</v>
      </c>
      <c r="K295" s="17">
        <v>25</v>
      </c>
      <c r="L295" s="37">
        <v>2152.6000000000004</v>
      </c>
      <c r="M295" s="37">
        <v>33847.4</v>
      </c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70"/>
    </row>
    <row r="296" spans="1:54" s="46" customFormat="1" ht="38.25" customHeight="1" x14ac:dyDescent="0.2">
      <c r="A296" s="28">
        <v>198</v>
      </c>
      <c r="B296" s="35" t="s">
        <v>1674</v>
      </c>
      <c r="C296" s="36" t="s">
        <v>27</v>
      </c>
      <c r="D296" s="20" t="s">
        <v>44</v>
      </c>
      <c r="E296" s="20" t="s">
        <v>1904</v>
      </c>
      <c r="F296" s="42" t="s">
        <v>1146</v>
      </c>
      <c r="G296" s="17">
        <v>43000</v>
      </c>
      <c r="H296" s="17">
        <v>866.06</v>
      </c>
      <c r="I296" s="4">
        <v>1234.0999999999999</v>
      </c>
      <c r="J296" s="4">
        <v>1307.2</v>
      </c>
      <c r="K296" s="17">
        <v>25</v>
      </c>
      <c r="L296" s="37">
        <v>3432.3599999999997</v>
      </c>
      <c r="M296" s="37">
        <v>39567.64</v>
      </c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70"/>
    </row>
    <row r="297" spans="1:54" s="46" customFormat="1" ht="38.25" customHeight="1" x14ac:dyDescent="0.2">
      <c r="A297" s="28">
        <v>199</v>
      </c>
      <c r="B297" s="20" t="s">
        <v>81</v>
      </c>
      <c r="C297" s="32" t="s">
        <v>14</v>
      </c>
      <c r="D297" s="20" t="s">
        <v>44</v>
      </c>
      <c r="E297" s="20" t="s">
        <v>269</v>
      </c>
      <c r="F297" s="20" t="s">
        <v>16</v>
      </c>
      <c r="G297" s="12">
        <v>25000</v>
      </c>
      <c r="H297" s="12"/>
      <c r="I297" s="12">
        <f>+G297*2.87%</f>
        <v>717.5</v>
      </c>
      <c r="J297" s="12">
        <f>+G297*3.04%</f>
        <v>760</v>
      </c>
      <c r="K297" s="12">
        <v>25</v>
      </c>
      <c r="L297" s="12">
        <f>+I297+H297+J297+K297</f>
        <v>1502.5</v>
      </c>
      <c r="M297" s="22">
        <f>+G297-L297</f>
        <v>23497.5</v>
      </c>
      <c r="N297" s="38"/>
      <c r="O297" s="54"/>
      <c r="P297" s="25"/>
      <c r="Q297" s="29"/>
      <c r="R297" s="30"/>
      <c r="S297" s="30"/>
      <c r="T297" s="30"/>
      <c r="U297" s="81"/>
      <c r="V297" s="10"/>
      <c r="W297" s="10"/>
      <c r="X297" s="10"/>
      <c r="Y297" s="10"/>
      <c r="Z297" s="10"/>
      <c r="AA297" s="21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70"/>
    </row>
    <row r="298" spans="1:54" s="46" customFormat="1" ht="38.25" customHeight="1" x14ac:dyDescent="0.2">
      <c r="A298" s="28">
        <v>200</v>
      </c>
      <c r="B298" s="20" t="s">
        <v>1210</v>
      </c>
      <c r="C298" s="32" t="s">
        <v>14</v>
      </c>
      <c r="D298" s="20" t="s">
        <v>44</v>
      </c>
      <c r="E298" s="20" t="s">
        <v>31</v>
      </c>
      <c r="F298" s="31" t="s">
        <v>1142</v>
      </c>
      <c r="G298" s="4">
        <v>16500</v>
      </c>
      <c r="H298" s="4"/>
      <c r="I298" s="4">
        <v>473.55</v>
      </c>
      <c r="J298" s="4">
        <v>501.6</v>
      </c>
      <c r="K298" s="4">
        <v>25</v>
      </c>
      <c r="L298" s="4">
        <v>1000.1500000000001</v>
      </c>
      <c r="M298" s="4">
        <v>15499.85</v>
      </c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70"/>
    </row>
    <row r="299" spans="1:54" s="46" customFormat="1" ht="38.25" customHeight="1" x14ac:dyDescent="0.2">
      <c r="A299" s="28">
        <v>201</v>
      </c>
      <c r="B299" s="20" t="s">
        <v>1236</v>
      </c>
      <c r="C299" s="32" t="s">
        <v>14</v>
      </c>
      <c r="D299" s="20" t="s">
        <v>44</v>
      </c>
      <c r="E299" s="20" t="s">
        <v>31</v>
      </c>
      <c r="F299" s="31" t="s">
        <v>1142</v>
      </c>
      <c r="G299" s="4">
        <v>16500</v>
      </c>
      <c r="H299" s="4"/>
      <c r="I299" s="4">
        <v>473.55</v>
      </c>
      <c r="J299" s="4">
        <v>501.6</v>
      </c>
      <c r="K299" s="4">
        <v>25</v>
      </c>
      <c r="L299" s="4">
        <v>1000.1500000000001</v>
      </c>
      <c r="M299" s="4">
        <v>15499.85</v>
      </c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70"/>
    </row>
    <row r="300" spans="1:54" s="46" customFormat="1" ht="38.25" customHeight="1" x14ac:dyDescent="0.2">
      <c r="A300" s="28">
        <v>202</v>
      </c>
      <c r="B300" s="20" t="s">
        <v>1392</v>
      </c>
      <c r="C300" s="32" t="s">
        <v>27</v>
      </c>
      <c r="D300" s="20" t="s">
        <v>44</v>
      </c>
      <c r="E300" s="20" t="s">
        <v>31</v>
      </c>
      <c r="F300" s="31" t="s">
        <v>1142</v>
      </c>
      <c r="G300" s="4">
        <v>16500</v>
      </c>
      <c r="H300" s="4"/>
      <c r="I300" s="4">
        <v>473.55</v>
      </c>
      <c r="J300" s="4">
        <v>501.6</v>
      </c>
      <c r="K300" s="4">
        <v>25</v>
      </c>
      <c r="L300" s="4">
        <v>1000.1500000000001</v>
      </c>
      <c r="M300" s="4">
        <v>15499.85</v>
      </c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70"/>
    </row>
    <row r="301" spans="1:54" s="46" customFormat="1" ht="38.25" customHeight="1" x14ac:dyDescent="0.2">
      <c r="A301" s="28">
        <v>203</v>
      </c>
      <c r="B301" s="20" t="s">
        <v>1428</v>
      </c>
      <c r="C301" s="32" t="s">
        <v>27</v>
      </c>
      <c r="D301" s="20" t="s">
        <v>44</v>
      </c>
      <c r="E301" s="20" t="s">
        <v>31</v>
      </c>
      <c r="F301" s="31" t="s">
        <v>1142</v>
      </c>
      <c r="G301" s="4">
        <v>16500</v>
      </c>
      <c r="H301" s="4"/>
      <c r="I301" s="4">
        <v>473.55</v>
      </c>
      <c r="J301" s="4">
        <v>501.6</v>
      </c>
      <c r="K301" s="4">
        <v>25</v>
      </c>
      <c r="L301" s="4">
        <v>1000.1500000000001</v>
      </c>
      <c r="M301" s="4">
        <v>15499.85</v>
      </c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70"/>
    </row>
    <row r="302" spans="1:54" s="46" customFormat="1" ht="38.25" customHeight="1" x14ac:dyDescent="0.2">
      <c r="A302" s="28">
        <v>204</v>
      </c>
      <c r="B302" s="20" t="s">
        <v>1162</v>
      </c>
      <c r="C302" s="32" t="s">
        <v>14</v>
      </c>
      <c r="D302" s="20" t="s">
        <v>44</v>
      </c>
      <c r="E302" s="20" t="s">
        <v>31</v>
      </c>
      <c r="F302" s="31" t="s">
        <v>1142</v>
      </c>
      <c r="G302" s="4">
        <v>16500</v>
      </c>
      <c r="H302" s="4"/>
      <c r="I302" s="4">
        <v>473.55</v>
      </c>
      <c r="J302" s="4">
        <v>501.6</v>
      </c>
      <c r="K302" s="4">
        <v>25</v>
      </c>
      <c r="L302" s="4">
        <v>1000.1500000000001</v>
      </c>
      <c r="M302" s="4">
        <v>15499.85</v>
      </c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70"/>
    </row>
    <row r="303" spans="1:54" s="46" customFormat="1" ht="38.25" customHeight="1" x14ac:dyDescent="0.2">
      <c r="A303" s="28">
        <v>205</v>
      </c>
      <c r="B303" s="20" t="s">
        <v>1148</v>
      </c>
      <c r="C303" s="32" t="s">
        <v>27</v>
      </c>
      <c r="D303" s="20" t="s">
        <v>44</v>
      </c>
      <c r="E303" s="20" t="s">
        <v>31</v>
      </c>
      <c r="F303" s="42" t="s">
        <v>1146</v>
      </c>
      <c r="G303" s="4">
        <v>16500</v>
      </c>
      <c r="H303" s="4"/>
      <c r="I303" s="4">
        <v>473.55</v>
      </c>
      <c r="J303" s="4">
        <v>501.6</v>
      </c>
      <c r="K303" s="4">
        <v>25</v>
      </c>
      <c r="L303" s="4">
        <v>1000.1500000000001</v>
      </c>
      <c r="M303" s="4">
        <v>15499.85</v>
      </c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70"/>
    </row>
    <row r="304" spans="1:54" s="46" customFormat="1" ht="38.25" customHeight="1" x14ac:dyDescent="0.2">
      <c r="A304" s="28">
        <v>206</v>
      </c>
      <c r="B304" s="20" t="s">
        <v>1314</v>
      </c>
      <c r="C304" s="32" t="s">
        <v>14</v>
      </c>
      <c r="D304" s="20" t="s">
        <v>44</v>
      </c>
      <c r="E304" s="20" t="s">
        <v>31</v>
      </c>
      <c r="F304" s="31" t="s">
        <v>1142</v>
      </c>
      <c r="G304" s="4">
        <v>16500</v>
      </c>
      <c r="H304" s="4"/>
      <c r="I304" s="4">
        <v>473.55</v>
      </c>
      <c r="J304" s="4">
        <v>501.6</v>
      </c>
      <c r="K304" s="4">
        <v>25</v>
      </c>
      <c r="L304" s="4">
        <v>1000.1500000000001</v>
      </c>
      <c r="M304" s="4">
        <v>15499.85</v>
      </c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70"/>
    </row>
    <row r="305" spans="1:54" s="46" customFormat="1" ht="38.25" customHeight="1" x14ac:dyDescent="0.2">
      <c r="A305" s="28">
        <v>207</v>
      </c>
      <c r="B305" s="31" t="s">
        <v>58</v>
      </c>
      <c r="C305" s="32" t="s">
        <v>27</v>
      </c>
      <c r="D305" s="20" t="s">
        <v>44</v>
      </c>
      <c r="E305" s="20" t="s">
        <v>112</v>
      </c>
      <c r="F305" s="20" t="s">
        <v>16</v>
      </c>
      <c r="G305" s="24">
        <v>25000</v>
      </c>
      <c r="H305" s="4"/>
      <c r="I305" s="4">
        <v>717.5</v>
      </c>
      <c r="J305" s="4">
        <v>760</v>
      </c>
      <c r="K305" s="4">
        <v>25</v>
      </c>
      <c r="L305" s="4">
        <v>1502.5</v>
      </c>
      <c r="M305" s="22">
        <v>23497.5</v>
      </c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70"/>
    </row>
    <row r="306" spans="1:54" s="46" customFormat="1" ht="38.25" customHeight="1" x14ac:dyDescent="0.2">
      <c r="A306" s="28">
        <v>208</v>
      </c>
      <c r="B306" s="31" t="s">
        <v>59</v>
      </c>
      <c r="C306" s="32" t="s">
        <v>14</v>
      </c>
      <c r="D306" s="31" t="s">
        <v>44</v>
      </c>
      <c r="E306" s="20" t="s">
        <v>31</v>
      </c>
      <c r="F306" s="20" t="s">
        <v>16</v>
      </c>
      <c r="G306" s="24">
        <v>30000</v>
      </c>
      <c r="H306" s="24"/>
      <c r="I306" s="4">
        <v>861</v>
      </c>
      <c r="J306" s="4">
        <v>912</v>
      </c>
      <c r="K306" s="4">
        <v>1125</v>
      </c>
      <c r="L306" s="4">
        <v>2898</v>
      </c>
      <c r="M306" s="22">
        <v>27102</v>
      </c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70"/>
    </row>
    <row r="307" spans="1:54" s="38" customFormat="1" ht="38.25" customHeight="1" x14ac:dyDescent="0.2">
      <c r="A307" s="54"/>
      <c r="B307" s="25"/>
      <c r="C307" s="29"/>
      <c r="D307" s="30"/>
      <c r="E307" s="30"/>
      <c r="F307" s="30"/>
      <c r="G307" s="21"/>
      <c r="H307" s="10"/>
      <c r="I307" s="10"/>
      <c r="J307" s="10"/>
      <c r="K307" s="10"/>
      <c r="L307" s="10"/>
      <c r="M307" s="21"/>
    </row>
    <row r="308" spans="1:54" s="51" customFormat="1" ht="20.100000000000001" customHeight="1" x14ac:dyDescent="0.25">
      <c r="A308" s="88" t="s">
        <v>1960</v>
      </c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</row>
    <row r="309" spans="1:54" s="51" customFormat="1" ht="20.100000000000001" customHeight="1" x14ac:dyDescent="0.25">
      <c r="A309" s="88" t="s">
        <v>1961</v>
      </c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</row>
    <row r="310" spans="1:54" s="51" customFormat="1" ht="20.100000000000001" customHeight="1" x14ac:dyDescent="0.25">
      <c r="A310" s="88" t="s">
        <v>1962</v>
      </c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</row>
    <row r="311" spans="1:54" s="51" customFormat="1" ht="20.100000000000001" customHeight="1" x14ac:dyDescent="0.25">
      <c r="A311" s="5"/>
      <c r="B311" s="6"/>
      <c r="C311" s="7"/>
      <c r="D311" s="9"/>
      <c r="E311" s="9"/>
      <c r="F311" s="8"/>
      <c r="G311" s="2"/>
      <c r="H311" s="2"/>
      <c r="I311" s="2"/>
      <c r="J311" s="2"/>
      <c r="K311" s="2"/>
      <c r="L311" s="2"/>
      <c r="M311" s="2"/>
    </row>
    <row r="312" spans="1:54" s="51" customFormat="1" ht="20.100000000000001" customHeight="1" x14ac:dyDescent="0.25">
      <c r="A312" s="88" t="s">
        <v>1963</v>
      </c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</row>
    <row r="313" spans="1:54" s="51" customFormat="1" ht="20.100000000000001" customHeight="1" x14ac:dyDescent="0.25">
      <c r="A313" s="88" t="s">
        <v>1965</v>
      </c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</row>
    <row r="314" spans="1:54" s="51" customFormat="1" ht="20.100000000000001" customHeight="1" x14ac:dyDescent="0.25">
      <c r="A314" s="5"/>
      <c r="B314" s="6"/>
      <c r="C314" s="7"/>
      <c r="D314" s="9"/>
      <c r="E314" s="9"/>
      <c r="F314" s="8"/>
      <c r="G314" s="2"/>
      <c r="H314" s="2"/>
      <c r="I314" s="2"/>
      <c r="J314" s="2"/>
      <c r="K314" s="2"/>
      <c r="L314" s="2"/>
      <c r="M314" s="2"/>
    </row>
    <row r="315" spans="1:54" s="51" customFormat="1" ht="20.100000000000001" customHeight="1" x14ac:dyDescent="0.25">
      <c r="A315" s="89" t="s">
        <v>1964</v>
      </c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</row>
    <row r="316" spans="1:54" s="1" customFormat="1" ht="20.100000000000001" customHeight="1" thickBot="1" x14ac:dyDescent="0.3">
      <c r="A316" s="5"/>
      <c r="B316" s="6"/>
      <c r="C316" s="7"/>
      <c r="D316" s="9"/>
      <c r="E316" s="9"/>
      <c r="F316" s="8"/>
      <c r="G316" s="2"/>
      <c r="H316" s="2"/>
      <c r="I316" s="2"/>
      <c r="J316" s="2"/>
      <c r="K316" s="2"/>
      <c r="L316" s="2"/>
      <c r="M316" s="2"/>
    </row>
    <row r="317" spans="1:54" s="1" customFormat="1" ht="30" customHeight="1" x14ac:dyDescent="0.25">
      <c r="A317" s="43" t="s">
        <v>0</v>
      </c>
      <c r="B317" s="44" t="s">
        <v>1</v>
      </c>
      <c r="C317" s="45" t="s">
        <v>2</v>
      </c>
      <c r="D317" s="44" t="s">
        <v>3</v>
      </c>
      <c r="E317" s="44" t="s">
        <v>4</v>
      </c>
      <c r="F317" s="45" t="s">
        <v>5</v>
      </c>
      <c r="G317" s="44" t="s">
        <v>6</v>
      </c>
      <c r="H317" s="52" t="s">
        <v>7</v>
      </c>
      <c r="I317" s="52" t="s">
        <v>8</v>
      </c>
      <c r="J317" s="53" t="s">
        <v>9</v>
      </c>
      <c r="K317" s="44" t="s">
        <v>10</v>
      </c>
      <c r="L317" s="53" t="s">
        <v>11</v>
      </c>
      <c r="M317" s="52" t="s">
        <v>12</v>
      </c>
    </row>
    <row r="318" spans="1:54" s="46" customFormat="1" ht="38.25" customHeight="1" x14ac:dyDescent="0.2">
      <c r="A318" s="28">
        <v>209</v>
      </c>
      <c r="B318" s="31" t="s">
        <v>63</v>
      </c>
      <c r="C318" s="32" t="s">
        <v>27</v>
      </c>
      <c r="D318" s="20" t="s">
        <v>44</v>
      </c>
      <c r="E318" s="20" t="s">
        <v>31</v>
      </c>
      <c r="F318" s="20" t="s">
        <v>16</v>
      </c>
      <c r="G318" s="22">
        <v>25000</v>
      </c>
      <c r="H318" s="4"/>
      <c r="I318" s="4">
        <v>717.5</v>
      </c>
      <c r="J318" s="4">
        <v>760</v>
      </c>
      <c r="K318" s="4">
        <v>164.2</v>
      </c>
      <c r="L318" s="4">
        <v>1641.7</v>
      </c>
      <c r="M318" s="22">
        <v>23358.3</v>
      </c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70"/>
    </row>
    <row r="319" spans="1:54" s="46" customFormat="1" ht="38.25" customHeight="1" x14ac:dyDescent="0.2">
      <c r="A319" s="28">
        <v>210</v>
      </c>
      <c r="B319" s="31" t="s">
        <v>66</v>
      </c>
      <c r="C319" s="32" t="s">
        <v>14</v>
      </c>
      <c r="D319" s="20" t="s">
        <v>44</v>
      </c>
      <c r="E319" s="20" t="s">
        <v>31</v>
      </c>
      <c r="F319" s="20" t="s">
        <v>16</v>
      </c>
      <c r="G319" s="22">
        <v>25000</v>
      </c>
      <c r="H319" s="4"/>
      <c r="I319" s="4">
        <v>717.5</v>
      </c>
      <c r="J319" s="4">
        <v>760</v>
      </c>
      <c r="K319" s="4">
        <v>25</v>
      </c>
      <c r="L319" s="4">
        <v>1502.5</v>
      </c>
      <c r="M319" s="22">
        <v>23497.5</v>
      </c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70"/>
    </row>
    <row r="320" spans="1:54" s="46" customFormat="1" ht="38.25" customHeight="1" x14ac:dyDescent="0.2">
      <c r="A320" s="28">
        <v>211</v>
      </c>
      <c r="B320" s="31" t="s">
        <v>69</v>
      </c>
      <c r="C320" s="32" t="s">
        <v>27</v>
      </c>
      <c r="D320" s="31" t="s">
        <v>44</v>
      </c>
      <c r="E320" s="20" t="s">
        <v>112</v>
      </c>
      <c r="F320" s="20" t="s">
        <v>16</v>
      </c>
      <c r="G320" s="24">
        <v>25000</v>
      </c>
      <c r="H320" s="24"/>
      <c r="I320" s="4">
        <v>717.5</v>
      </c>
      <c r="J320" s="4">
        <v>760</v>
      </c>
      <c r="K320" s="4">
        <v>25</v>
      </c>
      <c r="L320" s="4">
        <v>1502.5</v>
      </c>
      <c r="M320" s="22">
        <v>23497.5</v>
      </c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70"/>
    </row>
    <row r="321" spans="1:52" s="46" customFormat="1" ht="38.25" customHeight="1" x14ac:dyDescent="0.2">
      <c r="A321" s="28">
        <v>212</v>
      </c>
      <c r="B321" s="31" t="s">
        <v>70</v>
      </c>
      <c r="C321" s="32" t="s">
        <v>14</v>
      </c>
      <c r="D321" s="20" t="s">
        <v>44</v>
      </c>
      <c r="E321" s="20" t="s">
        <v>31</v>
      </c>
      <c r="F321" s="20" t="s">
        <v>16</v>
      </c>
      <c r="G321" s="22">
        <v>25000</v>
      </c>
      <c r="H321" s="4"/>
      <c r="I321" s="4">
        <v>717.5</v>
      </c>
      <c r="J321" s="4">
        <v>760</v>
      </c>
      <c r="K321" s="4">
        <v>25</v>
      </c>
      <c r="L321" s="4">
        <v>1502.5</v>
      </c>
      <c r="M321" s="22">
        <v>23497.5</v>
      </c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70"/>
    </row>
    <row r="322" spans="1:52" s="46" customFormat="1" ht="38.25" customHeight="1" x14ac:dyDescent="0.2">
      <c r="A322" s="28">
        <v>213</v>
      </c>
      <c r="B322" s="31" t="s">
        <v>48</v>
      </c>
      <c r="C322" s="32" t="s">
        <v>27</v>
      </c>
      <c r="D322" s="20" t="s">
        <v>44</v>
      </c>
      <c r="E322" s="20" t="s">
        <v>31</v>
      </c>
      <c r="F322" s="20" t="s">
        <v>41</v>
      </c>
      <c r="G322" s="22">
        <v>16500</v>
      </c>
      <c r="H322" s="4"/>
      <c r="I322" s="4">
        <v>473.55</v>
      </c>
      <c r="J322" s="4">
        <v>501.6</v>
      </c>
      <c r="K322" s="4">
        <v>1845.12</v>
      </c>
      <c r="L322" s="4">
        <v>2820.27</v>
      </c>
      <c r="M322" s="22">
        <v>13679.73</v>
      </c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70"/>
    </row>
    <row r="323" spans="1:52" s="46" customFormat="1" ht="38.25" customHeight="1" x14ac:dyDescent="0.2">
      <c r="A323" s="28">
        <v>214</v>
      </c>
      <c r="B323" s="31" t="s">
        <v>73</v>
      </c>
      <c r="C323" s="32" t="s">
        <v>14</v>
      </c>
      <c r="D323" s="31" t="s">
        <v>44</v>
      </c>
      <c r="E323" s="20" t="s">
        <v>31</v>
      </c>
      <c r="F323" s="20" t="s">
        <v>16</v>
      </c>
      <c r="G323" s="24">
        <v>30000</v>
      </c>
      <c r="H323" s="24"/>
      <c r="I323" s="4">
        <v>861</v>
      </c>
      <c r="J323" s="4">
        <v>912</v>
      </c>
      <c r="K323" s="4">
        <v>25</v>
      </c>
      <c r="L323" s="4">
        <v>1798</v>
      </c>
      <c r="M323" s="22">
        <v>28202</v>
      </c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70"/>
    </row>
    <row r="324" spans="1:52" s="46" customFormat="1" ht="38.25" customHeight="1" x14ac:dyDescent="0.2">
      <c r="A324" s="28">
        <v>215</v>
      </c>
      <c r="B324" s="31" t="s">
        <v>74</v>
      </c>
      <c r="C324" s="32" t="s">
        <v>14</v>
      </c>
      <c r="D324" s="20" t="s">
        <v>44</v>
      </c>
      <c r="E324" s="20" t="s">
        <v>31</v>
      </c>
      <c r="F324" s="20" t="s">
        <v>16</v>
      </c>
      <c r="G324" s="22">
        <v>30000</v>
      </c>
      <c r="H324" s="4"/>
      <c r="I324" s="4">
        <v>861</v>
      </c>
      <c r="J324" s="4">
        <v>912</v>
      </c>
      <c r="K324" s="4">
        <v>25</v>
      </c>
      <c r="L324" s="4">
        <v>1798</v>
      </c>
      <c r="M324" s="22">
        <v>28202</v>
      </c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70"/>
    </row>
    <row r="325" spans="1:52" s="46" customFormat="1" ht="38.25" customHeight="1" x14ac:dyDescent="0.2">
      <c r="A325" s="28">
        <v>216</v>
      </c>
      <c r="B325" s="31" t="s">
        <v>75</v>
      </c>
      <c r="C325" s="32" t="s">
        <v>14</v>
      </c>
      <c r="D325" s="20" t="s">
        <v>44</v>
      </c>
      <c r="E325" s="20" t="s">
        <v>31</v>
      </c>
      <c r="F325" s="20" t="s">
        <v>16</v>
      </c>
      <c r="G325" s="4">
        <v>25000</v>
      </c>
      <c r="H325" s="4"/>
      <c r="I325" s="4">
        <v>717.5</v>
      </c>
      <c r="J325" s="4">
        <v>760</v>
      </c>
      <c r="K325" s="4">
        <v>25</v>
      </c>
      <c r="L325" s="4">
        <v>1502.5</v>
      </c>
      <c r="M325" s="22">
        <v>23497.5</v>
      </c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70"/>
    </row>
    <row r="326" spans="1:52" s="46" customFormat="1" ht="38.25" customHeight="1" x14ac:dyDescent="0.2">
      <c r="A326" s="28">
        <v>217</v>
      </c>
      <c r="B326" s="31" t="s">
        <v>49</v>
      </c>
      <c r="C326" s="32" t="s">
        <v>14</v>
      </c>
      <c r="D326" s="20" t="s">
        <v>44</v>
      </c>
      <c r="E326" s="20" t="s">
        <v>31</v>
      </c>
      <c r="F326" s="20" t="s">
        <v>16</v>
      </c>
      <c r="G326" s="22">
        <v>23100</v>
      </c>
      <c r="H326" s="4"/>
      <c r="I326" s="4">
        <v>662.97</v>
      </c>
      <c r="J326" s="4">
        <v>702.24</v>
      </c>
      <c r="K326" s="4">
        <v>174.76</v>
      </c>
      <c r="L326" s="4">
        <v>1539.97</v>
      </c>
      <c r="M326" s="22">
        <v>21560.03</v>
      </c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70"/>
    </row>
    <row r="327" spans="1:52" s="46" customFormat="1" ht="38.25" customHeight="1" x14ac:dyDescent="0.2">
      <c r="A327" s="28">
        <v>218</v>
      </c>
      <c r="B327" s="20" t="s">
        <v>51</v>
      </c>
      <c r="C327" s="32" t="s">
        <v>27</v>
      </c>
      <c r="D327" s="20" t="s">
        <v>44</v>
      </c>
      <c r="E327" s="20" t="s">
        <v>31</v>
      </c>
      <c r="F327" s="20" t="s">
        <v>16</v>
      </c>
      <c r="G327" s="12">
        <v>25000</v>
      </c>
      <c r="H327" s="12"/>
      <c r="I327" s="12">
        <v>717.5</v>
      </c>
      <c r="J327" s="12">
        <v>760</v>
      </c>
      <c r="K327" s="12">
        <v>25</v>
      </c>
      <c r="L327" s="12">
        <v>1502.5</v>
      </c>
      <c r="M327" s="22">
        <v>23497.5</v>
      </c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70"/>
    </row>
    <row r="328" spans="1:52" s="46" customFormat="1" ht="38.25" customHeight="1" x14ac:dyDescent="0.2">
      <c r="A328" s="28">
        <v>219</v>
      </c>
      <c r="B328" s="31" t="s">
        <v>77</v>
      </c>
      <c r="C328" s="32" t="s">
        <v>14</v>
      </c>
      <c r="D328" s="20" t="s">
        <v>44</v>
      </c>
      <c r="E328" s="20" t="s">
        <v>31</v>
      </c>
      <c r="F328" s="20" t="s">
        <v>16</v>
      </c>
      <c r="G328" s="22">
        <v>25000</v>
      </c>
      <c r="H328" s="4"/>
      <c r="I328" s="4">
        <v>717.5</v>
      </c>
      <c r="J328" s="4">
        <v>760</v>
      </c>
      <c r="K328" s="4">
        <v>25</v>
      </c>
      <c r="L328" s="4">
        <v>1502.5</v>
      </c>
      <c r="M328" s="22">
        <v>23497.5</v>
      </c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70"/>
    </row>
    <row r="329" spans="1:52" s="46" customFormat="1" ht="38.25" customHeight="1" x14ac:dyDescent="0.2">
      <c r="A329" s="28">
        <v>220</v>
      </c>
      <c r="B329" s="31" t="s">
        <v>78</v>
      </c>
      <c r="C329" s="32" t="s">
        <v>27</v>
      </c>
      <c r="D329" s="20" t="s">
        <v>44</v>
      </c>
      <c r="E329" s="20" t="s">
        <v>31</v>
      </c>
      <c r="F329" s="20" t="s">
        <v>16</v>
      </c>
      <c r="G329" s="22">
        <v>30000</v>
      </c>
      <c r="H329" s="4"/>
      <c r="I329" s="4">
        <v>861</v>
      </c>
      <c r="J329" s="4">
        <v>912</v>
      </c>
      <c r="K329" s="4">
        <v>1215.1199999999999</v>
      </c>
      <c r="L329" s="4">
        <v>2988.12</v>
      </c>
      <c r="M329" s="22">
        <v>27011.88</v>
      </c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70"/>
    </row>
    <row r="330" spans="1:52" s="46" customFormat="1" ht="38.25" customHeight="1" x14ac:dyDescent="0.2">
      <c r="A330" s="28">
        <v>221</v>
      </c>
      <c r="B330" s="31" t="s">
        <v>79</v>
      </c>
      <c r="C330" s="32" t="s">
        <v>14</v>
      </c>
      <c r="D330" s="20" t="s">
        <v>44</v>
      </c>
      <c r="E330" s="20" t="s">
        <v>31</v>
      </c>
      <c r="F330" s="20" t="s">
        <v>16</v>
      </c>
      <c r="G330" s="22">
        <v>30000</v>
      </c>
      <c r="H330" s="4"/>
      <c r="I330" s="4">
        <v>861</v>
      </c>
      <c r="J330" s="4">
        <v>912</v>
      </c>
      <c r="K330" s="4">
        <v>25</v>
      </c>
      <c r="L330" s="4">
        <v>1798</v>
      </c>
      <c r="M330" s="22">
        <v>28202</v>
      </c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70"/>
    </row>
    <row r="331" spans="1:52" s="46" customFormat="1" ht="38.25" customHeight="1" x14ac:dyDescent="0.2">
      <c r="A331" s="28">
        <v>222</v>
      </c>
      <c r="B331" s="31" t="s">
        <v>80</v>
      </c>
      <c r="C331" s="32" t="s">
        <v>14</v>
      </c>
      <c r="D331" s="20" t="s">
        <v>44</v>
      </c>
      <c r="E331" s="20" t="s">
        <v>31</v>
      </c>
      <c r="F331" s="20" t="s">
        <v>16</v>
      </c>
      <c r="G331" s="24">
        <v>30000</v>
      </c>
      <c r="H331" s="4"/>
      <c r="I331" s="4">
        <v>861</v>
      </c>
      <c r="J331" s="4">
        <v>912</v>
      </c>
      <c r="K331" s="4">
        <v>25</v>
      </c>
      <c r="L331" s="4">
        <v>1798</v>
      </c>
      <c r="M331" s="22">
        <v>28202</v>
      </c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70"/>
    </row>
    <row r="332" spans="1:52" s="46" customFormat="1" ht="38.25" customHeight="1" x14ac:dyDescent="0.2">
      <c r="A332" s="28">
        <v>223</v>
      </c>
      <c r="B332" s="31" t="s">
        <v>55</v>
      </c>
      <c r="C332" s="32" t="s">
        <v>14</v>
      </c>
      <c r="D332" s="20" t="s">
        <v>44</v>
      </c>
      <c r="E332" s="20" t="s">
        <v>31</v>
      </c>
      <c r="F332" s="20" t="s">
        <v>16</v>
      </c>
      <c r="G332" s="22">
        <v>32500</v>
      </c>
      <c r="H332" s="4"/>
      <c r="I332" s="4">
        <v>932.75</v>
      </c>
      <c r="J332" s="4">
        <v>988</v>
      </c>
      <c r="K332" s="4">
        <v>351.7</v>
      </c>
      <c r="L332" s="4">
        <v>2272.4499999999998</v>
      </c>
      <c r="M332" s="22">
        <v>30227.55</v>
      </c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70"/>
    </row>
    <row r="333" spans="1:52" s="46" customFormat="1" ht="38.25" customHeight="1" x14ac:dyDescent="0.2">
      <c r="A333" s="28">
        <v>224</v>
      </c>
      <c r="B333" s="31" t="s">
        <v>83</v>
      </c>
      <c r="C333" s="32" t="s">
        <v>14</v>
      </c>
      <c r="D333" s="20" t="s">
        <v>44</v>
      </c>
      <c r="E333" s="20" t="s">
        <v>31</v>
      </c>
      <c r="F333" s="20" t="s">
        <v>16</v>
      </c>
      <c r="G333" s="22">
        <v>25000</v>
      </c>
      <c r="H333" s="4"/>
      <c r="I333" s="4">
        <v>717.5</v>
      </c>
      <c r="J333" s="4">
        <v>760</v>
      </c>
      <c r="K333" s="4">
        <v>25</v>
      </c>
      <c r="L333" s="4">
        <v>1502.5</v>
      </c>
      <c r="M333" s="22">
        <v>23497.5</v>
      </c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70"/>
    </row>
    <row r="334" spans="1:52" s="46" customFormat="1" ht="38.25" customHeight="1" x14ac:dyDescent="0.2">
      <c r="A334" s="28">
        <v>225</v>
      </c>
      <c r="B334" s="20" t="s">
        <v>85</v>
      </c>
      <c r="C334" s="32" t="s">
        <v>14</v>
      </c>
      <c r="D334" s="20" t="s">
        <v>44</v>
      </c>
      <c r="E334" s="20" t="s">
        <v>31</v>
      </c>
      <c r="F334" s="20" t="s">
        <v>16</v>
      </c>
      <c r="G334" s="24">
        <v>25000</v>
      </c>
      <c r="H334" s="4"/>
      <c r="I334" s="4">
        <v>717.5</v>
      </c>
      <c r="J334" s="4">
        <v>760</v>
      </c>
      <c r="K334" s="4">
        <v>25</v>
      </c>
      <c r="L334" s="4">
        <v>1502.5</v>
      </c>
      <c r="M334" s="22">
        <v>23497.5</v>
      </c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70"/>
    </row>
    <row r="335" spans="1:52" s="46" customFormat="1" ht="38.25" customHeight="1" x14ac:dyDescent="0.2">
      <c r="A335" s="28">
        <v>226</v>
      </c>
      <c r="B335" s="31" t="s">
        <v>91</v>
      </c>
      <c r="C335" s="32" t="s">
        <v>14</v>
      </c>
      <c r="D335" s="20" t="s">
        <v>44</v>
      </c>
      <c r="E335" s="20" t="s">
        <v>31</v>
      </c>
      <c r="F335" s="20" t="s">
        <v>16</v>
      </c>
      <c r="G335" s="22">
        <v>30000</v>
      </c>
      <c r="H335" s="4"/>
      <c r="I335" s="4">
        <v>861</v>
      </c>
      <c r="J335" s="4">
        <v>912</v>
      </c>
      <c r="K335" s="4">
        <v>25</v>
      </c>
      <c r="L335" s="4">
        <v>1798</v>
      </c>
      <c r="M335" s="22">
        <v>28202</v>
      </c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70"/>
    </row>
    <row r="336" spans="1:52" s="46" customFormat="1" ht="38.25" customHeight="1" x14ac:dyDescent="0.2">
      <c r="A336" s="28">
        <v>227</v>
      </c>
      <c r="B336" s="31" t="s">
        <v>92</v>
      </c>
      <c r="C336" s="32" t="s">
        <v>14</v>
      </c>
      <c r="D336" s="20" t="s">
        <v>44</v>
      </c>
      <c r="E336" s="20" t="s">
        <v>31</v>
      </c>
      <c r="F336" s="20" t="s">
        <v>16</v>
      </c>
      <c r="G336" s="22">
        <v>30000</v>
      </c>
      <c r="H336" s="4"/>
      <c r="I336" s="4">
        <v>861</v>
      </c>
      <c r="J336" s="4">
        <v>912</v>
      </c>
      <c r="K336" s="4">
        <v>25</v>
      </c>
      <c r="L336" s="4">
        <v>1798</v>
      </c>
      <c r="M336" s="22">
        <v>28202</v>
      </c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70"/>
    </row>
    <row r="337" spans="1:52" s="46" customFormat="1" ht="38.25" customHeight="1" x14ac:dyDescent="0.2">
      <c r="A337" s="28">
        <v>228</v>
      </c>
      <c r="B337" s="20" t="s">
        <v>93</v>
      </c>
      <c r="C337" s="32" t="s">
        <v>14</v>
      </c>
      <c r="D337" s="20" t="s">
        <v>44</v>
      </c>
      <c r="E337" s="20" t="s">
        <v>31</v>
      </c>
      <c r="F337" s="20" t="s">
        <v>16</v>
      </c>
      <c r="G337" s="12">
        <v>30000</v>
      </c>
      <c r="H337" s="12"/>
      <c r="I337" s="12">
        <v>861</v>
      </c>
      <c r="J337" s="12">
        <v>912</v>
      </c>
      <c r="K337" s="12">
        <v>25</v>
      </c>
      <c r="L337" s="12">
        <v>1798</v>
      </c>
      <c r="M337" s="22">
        <v>28202</v>
      </c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70"/>
    </row>
    <row r="338" spans="1:52" s="46" customFormat="1" ht="38.25" customHeight="1" x14ac:dyDescent="0.2">
      <c r="A338" s="28">
        <v>229</v>
      </c>
      <c r="B338" s="20" t="s">
        <v>94</v>
      </c>
      <c r="C338" s="32" t="s">
        <v>14</v>
      </c>
      <c r="D338" s="20" t="s">
        <v>44</v>
      </c>
      <c r="E338" s="20" t="s">
        <v>31</v>
      </c>
      <c r="F338" s="20" t="s">
        <v>16</v>
      </c>
      <c r="G338" s="24">
        <v>25000</v>
      </c>
      <c r="H338" s="24"/>
      <c r="I338" s="4">
        <v>717.5</v>
      </c>
      <c r="J338" s="4">
        <v>760</v>
      </c>
      <c r="K338" s="4">
        <v>25</v>
      </c>
      <c r="L338" s="4">
        <v>1502.5</v>
      </c>
      <c r="M338" s="22">
        <v>23497.5</v>
      </c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70"/>
    </row>
    <row r="339" spans="1:52" s="46" customFormat="1" ht="38.25" customHeight="1" x14ac:dyDescent="0.2">
      <c r="A339" s="28">
        <v>230</v>
      </c>
      <c r="B339" s="31" t="s">
        <v>95</v>
      </c>
      <c r="C339" s="32" t="s">
        <v>14</v>
      </c>
      <c r="D339" s="20" t="s">
        <v>44</v>
      </c>
      <c r="E339" s="20" t="s">
        <v>31</v>
      </c>
      <c r="F339" s="20" t="s">
        <v>16</v>
      </c>
      <c r="G339" s="22">
        <v>30000</v>
      </c>
      <c r="H339" s="4"/>
      <c r="I339" s="4">
        <v>861</v>
      </c>
      <c r="J339" s="4">
        <v>912</v>
      </c>
      <c r="K339" s="4">
        <v>25</v>
      </c>
      <c r="L339" s="4">
        <v>1798</v>
      </c>
      <c r="M339" s="22">
        <v>28202</v>
      </c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70"/>
    </row>
    <row r="340" spans="1:52" s="46" customFormat="1" ht="38.25" customHeight="1" x14ac:dyDescent="0.2">
      <c r="A340" s="28">
        <v>231</v>
      </c>
      <c r="B340" s="31" t="s">
        <v>96</v>
      </c>
      <c r="C340" s="32" t="s">
        <v>14</v>
      </c>
      <c r="D340" s="20" t="s">
        <v>44</v>
      </c>
      <c r="E340" s="20" t="s">
        <v>31</v>
      </c>
      <c r="F340" s="20" t="s">
        <v>16</v>
      </c>
      <c r="G340" s="24">
        <v>25000</v>
      </c>
      <c r="H340" s="4"/>
      <c r="I340" s="4">
        <v>717.5</v>
      </c>
      <c r="J340" s="4">
        <v>760</v>
      </c>
      <c r="K340" s="4">
        <v>25</v>
      </c>
      <c r="L340" s="4">
        <v>1502.5</v>
      </c>
      <c r="M340" s="22">
        <v>23497.5</v>
      </c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70"/>
    </row>
    <row r="341" spans="1:52" s="38" customFormat="1" ht="38.25" customHeight="1" x14ac:dyDescent="0.2">
      <c r="A341" s="54"/>
      <c r="B341" s="25"/>
      <c r="C341" s="29"/>
      <c r="D341" s="30"/>
      <c r="E341" s="30"/>
      <c r="F341" s="30"/>
      <c r="G341" s="21"/>
      <c r="H341" s="10"/>
      <c r="I341" s="10"/>
      <c r="J341" s="10"/>
      <c r="K341" s="10"/>
      <c r="L341" s="10"/>
      <c r="M341" s="21"/>
    </row>
    <row r="342" spans="1:52" s="51" customFormat="1" ht="20.100000000000001" customHeight="1" x14ac:dyDescent="0.25">
      <c r="A342" s="88" t="s">
        <v>1960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</row>
    <row r="343" spans="1:52" s="51" customFormat="1" ht="20.100000000000001" customHeight="1" x14ac:dyDescent="0.25">
      <c r="A343" s="88" t="s">
        <v>1961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</row>
    <row r="344" spans="1:52" s="51" customFormat="1" ht="20.100000000000001" customHeight="1" x14ac:dyDescent="0.25">
      <c r="A344" s="88" t="s">
        <v>1962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</row>
    <row r="345" spans="1:52" s="51" customFormat="1" ht="20.100000000000001" customHeight="1" x14ac:dyDescent="0.25">
      <c r="A345" s="5"/>
      <c r="B345" s="6"/>
      <c r="C345" s="7"/>
      <c r="D345" s="9"/>
      <c r="E345" s="9"/>
      <c r="F345" s="8"/>
      <c r="G345" s="2"/>
      <c r="H345" s="2"/>
      <c r="I345" s="2"/>
      <c r="J345" s="2"/>
      <c r="K345" s="2"/>
      <c r="L345" s="2"/>
      <c r="M345" s="2"/>
    </row>
    <row r="346" spans="1:52" s="51" customFormat="1" ht="20.100000000000001" customHeight="1" x14ac:dyDescent="0.25">
      <c r="A346" s="88" t="s">
        <v>1963</v>
      </c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</row>
    <row r="347" spans="1:52" s="51" customFormat="1" ht="20.100000000000001" customHeight="1" x14ac:dyDescent="0.25">
      <c r="A347" s="88" t="s">
        <v>1965</v>
      </c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</row>
    <row r="348" spans="1:52" s="51" customFormat="1" ht="20.100000000000001" customHeight="1" x14ac:dyDescent="0.25">
      <c r="A348" s="5"/>
      <c r="B348" s="6"/>
      <c r="C348" s="7"/>
      <c r="D348" s="9"/>
      <c r="E348" s="9"/>
      <c r="F348" s="8"/>
      <c r="G348" s="2"/>
      <c r="H348" s="2"/>
      <c r="I348" s="2"/>
      <c r="J348" s="2"/>
      <c r="K348" s="2"/>
      <c r="L348" s="2"/>
      <c r="M348" s="2"/>
    </row>
    <row r="349" spans="1:52" s="51" customFormat="1" ht="20.100000000000001" customHeight="1" x14ac:dyDescent="0.25">
      <c r="A349" s="89" t="s">
        <v>1964</v>
      </c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</row>
    <row r="350" spans="1:52" s="1" customFormat="1" ht="20.100000000000001" customHeight="1" thickBot="1" x14ac:dyDescent="0.3">
      <c r="A350" s="5"/>
      <c r="B350" s="6"/>
      <c r="C350" s="7"/>
      <c r="D350" s="9"/>
      <c r="E350" s="9"/>
      <c r="F350" s="8"/>
      <c r="G350" s="2"/>
      <c r="H350" s="2"/>
      <c r="I350" s="2"/>
      <c r="J350" s="2"/>
      <c r="K350" s="2"/>
      <c r="L350" s="2"/>
      <c r="M350" s="2"/>
    </row>
    <row r="351" spans="1:52" s="1" customFormat="1" ht="30" customHeight="1" x14ac:dyDescent="0.25">
      <c r="A351" s="43" t="s">
        <v>0</v>
      </c>
      <c r="B351" s="44" t="s">
        <v>1</v>
      </c>
      <c r="C351" s="45" t="s">
        <v>2</v>
      </c>
      <c r="D351" s="44" t="s">
        <v>3</v>
      </c>
      <c r="E351" s="44" t="s">
        <v>4</v>
      </c>
      <c r="F351" s="45" t="s">
        <v>5</v>
      </c>
      <c r="G351" s="44" t="s">
        <v>6</v>
      </c>
      <c r="H351" s="52" t="s">
        <v>7</v>
      </c>
      <c r="I351" s="52" t="s">
        <v>8</v>
      </c>
      <c r="J351" s="53" t="s">
        <v>9</v>
      </c>
      <c r="K351" s="44" t="s">
        <v>10</v>
      </c>
      <c r="L351" s="53" t="s">
        <v>11</v>
      </c>
      <c r="M351" s="52" t="s">
        <v>12</v>
      </c>
    </row>
    <row r="352" spans="1:52" s="46" customFormat="1" ht="38.25" customHeight="1" x14ac:dyDescent="0.2">
      <c r="A352" s="28">
        <v>232</v>
      </c>
      <c r="B352" s="31" t="s">
        <v>97</v>
      </c>
      <c r="C352" s="32" t="s">
        <v>14</v>
      </c>
      <c r="D352" s="20" t="s">
        <v>44</v>
      </c>
      <c r="E352" s="20" t="s">
        <v>31</v>
      </c>
      <c r="F352" s="20" t="s">
        <v>16</v>
      </c>
      <c r="G352" s="22">
        <v>30000</v>
      </c>
      <c r="H352" s="4"/>
      <c r="I352" s="4">
        <v>861</v>
      </c>
      <c r="J352" s="4">
        <v>912</v>
      </c>
      <c r="K352" s="4">
        <v>25</v>
      </c>
      <c r="L352" s="4">
        <v>1798</v>
      </c>
      <c r="M352" s="22">
        <v>28202</v>
      </c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70"/>
    </row>
    <row r="353" spans="1:50" s="46" customFormat="1" ht="38.25" customHeight="1" x14ac:dyDescent="0.2">
      <c r="A353" s="28">
        <v>233</v>
      </c>
      <c r="B353" s="31" t="s">
        <v>98</v>
      </c>
      <c r="C353" s="32" t="s">
        <v>14</v>
      </c>
      <c r="D353" s="20" t="s">
        <v>44</v>
      </c>
      <c r="E353" s="20" t="s">
        <v>31</v>
      </c>
      <c r="F353" s="20" t="s">
        <v>16</v>
      </c>
      <c r="G353" s="22">
        <v>25000</v>
      </c>
      <c r="H353" s="4"/>
      <c r="I353" s="4">
        <v>717.5</v>
      </c>
      <c r="J353" s="4">
        <v>760</v>
      </c>
      <c r="K353" s="4">
        <v>25</v>
      </c>
      <c r="L353" s="4">
        <v>1502.5</v>
      </c>
      <c r="M353" s="22">
        <v>23497.5</v>
      </c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70"/>
    </row>
    <row r="354" spans="1:50" s="46" customFormat="1" ht="38.25" customHeight="1" x14ac:dyDescent="0.2">
      <c r="A354" s="28">
        <v>234</v>
      </c>
      <c r="B354" s="31" t="s">
        <v>100</v>
      </c>
      <c r="C354" s="32" t="s">
        <v>27</v>
      </c>
      <c r="D354" s="20" t="s">
        <v>44</v>
      </c>
      <c r="E354" s="20" t="s">
        <v>31</v>
      </c>
      <c r="F354" s="20" t="s">
        <v>16</v>
      </c>
      <c r="G354" s="22">
        <v>25000</v>
      </c>
      <c r="H354" s="4"/>
      <c r="I354" s="4">
        <v>717.5</v>
      </c>
      <c r="J354" s="4">
        <v>760</v>
      </c>
      <c r="K354" s="4">
        <v>25</v>
      </c>
      <c r="L354" s="4">
        <v>1502.5</v>
      </c>
      <c r="M354" s="22">
        <v>23497.5</v>
      </c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70"/>
    </row>
    <row r="355" spans="1:50" s="46" customFormat="1" ht="38.25" customHeight="1" x14ac:dyDescent="0.2">
      <c r="A355" s="28">
        <v>235</v>
      </c>
      <c r="B355" s="31" t="s">
        <v>102</v>
      </c>
      <c r="C355" s="32" t="s">
        <v>14</v>
      </c>
      <c r="D355" s="20" t="s">
        <v>44</v>
      </c>
      <c r="E355" s="20" t="s">
        <v>31</v>
      </c>
      <c r="F355" s="20" t="s">
        <v>16</v>
      </c>
      <c r="G355" s="22">
        <v>25000</v>
      </c>
      <c r="H355" s="4"/>
      <c r="I355" s="4">
        <v>717.5</v>
      </c>
      <c r="J355" s="4">
        <v>760</v>
      </c>
      <c r="K355" s="4">
        <v>25</v>
      </c>
      <c r="L355" s="4">
        <v>1502.5</v>
      </c>
      <c r="M355" s="22">
        <v>23497.5</v>
      </c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70"/>
    </row>
    <row r="356" spans="1:50" s="46" customFormat="1" ht="38.25" customHeight="1" x14ac:dyDescent="0.2">
      <c r="A356" s="28">
        <v>236</v>
      </c>
      <c r="B356" s="20" t="s">
        <v>82</v>
      </c>
      <c r="C356" s="32" t="s">
        <v>14</v>
      </c>
      <c r="D356" s="20" t="s">
        <v>44</v>
      </c>
      <c r="E356" s="20" t="s">
        <v>31</v>
      </c>
      <c r="F356" s="20" t="s">
        <v>16</v>
      </c>
      <c r="G356" s="12">
        <v>25000</v>
      </c>
      <c r="H356" s="12"/>
      <c r="I356" s="12">
        <v>717.5</v>
      </c>
      <c r="J356" s="12">
        <v>760</v>
      </c>
      <c r="K356" s="12">
        <v>25</v>
      </c>
      <c r="L356" s="12">
        <v>1502.5</v>
      </c>
      <c r="M356" s="22">
        <v>23497.5</v>
      </c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70"/>
    </row>
    <row r="357" spans="1:50" s="46" customFormat="1" ht="38.25" customHeight="1" x14ac:dyDescent="0.2">
      <c r="A357" s="28">
        <v>237</v>
      </c>
      <c r="B357" s="20" t="s">
        <v>84</v>
      </c>
      <c r="C357" s="32" t="s">
        <v>27</v>
      </c>
      <c r="D357" s="20" t="s">
        <v>44</v>
      </c>
      <c r="E357" s="20" t="s">
        <v>31</v>
      </c>
      <c r="F357" s="20" t="s">
        <v>16</v>
      </c>
      <c r="G357" s="12">
        <v>25000</v>
      </c>
      <c r="H357" s="12"/>
      <c r="I357" s="12">
        <v>717.5</v>
      </c>
      <c r="J357" s="12">
        <v>760</v>
      </c>
      <c r="K357" s="12">
        <v>25</v>
      </c>
      <c r="L357" s="12">
        <v>1502.5</v>
      </c>
      <c r="M357" s="22">
        <v>23497.5</v>
      </c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70"/>
    </row>
    <row r="358" spans="1:50" s="46" customFormat="1" ht="38.25" customHeight="1" x14ac:dyDescent="0.2">
      <c r="A358" s="28">
        <v>238</v>
      </c>
      <c r="B358" s="20" t="s">
        <v>86</v>
      </c>
      <c r="C358" s="32" t="s">
        <v>14</v>
      </c>
      <c r="D358" s="20" t="s">
        <v>44</v>
      </c>
      <c r="E358" s="20" t="s">
        <v>31</v>
      </c>
      <c r="F358" s="20" t="s">
        <v>16</v>
      </c>
      <c r="G358" s="12">
        <v>25000</v>
      </c>
      <c r="H358" s="12"/>
      <c r="I358" s="12">
        <v>717.5</v>
      </c>
      <c r="J358" s="12">
        <v>760</v>
      </c>
      <c r="K358" s="12">
        <v>25</v>
      </c>
      <c r="L358" s="12">
        <v>1502.5</v>
      </c>
      <c r="M358" s="22">
        <v>23497.5</v>
      </c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70"/>
    </row>
    <row r="359" spans="1:50" s="46" customFormat="1" ht="38.25" customHeight="1" x14ac:dyDescent="0.2">
      <c r="A359" s="28">
        <v>239</v>
      </c>
      <c r="B359" s="20" t="s">
        <v>87</v>
      </c>
      <c r="C359" s="32" t="s">
        <v>14</v>
      </c>
      <c r="D359" s="20" t="s">
        <v>44</v>
      </c>
      <c r="E359" s="20" t="s">
        <v>31</v>
      </c>
      <c r="F359" s="20" t="s">
        <v>16</v>
      </c>
      <c r="G359" s="12">
        <v>25000</v>
      </c>
      <c r="H359" s="12"/>
      <c r="I359" s="12">
        <v>717.5</v>
      </c>
      <c r="J359" s="12">
        <v>760</v>
      </c>
      <c r="K359" s="12">
        <v>25</v>
      </c>
      <c r="L359" s="12">
        <v>1502.5</v>
      </c>
      <c r="M359" s="22">
        <v>23497.5</v>
      </c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70"/>
    </row>
    <row r="360" spans="1:50" s="46" customFormat="1" ht="38.25" customHeight="1" x14ac:dyDescent="0.2">
      <c r="A360" s="28">
        <v>240</v>
      </c>
      <c r="B360" s="20" t="s">
        <v>88</v>
      </c>
      <c r="C360" s="32" t="s">
        <v>14</v>
      </c>
      <c r="D360" s="20" t="s">
        <v>44</v>
      </c>
      <c r="E360" s="20" t="s">
        <v>31</v>
      </c>
      <c r="F360" s="20" t="s">
        <v>16</v>
      </c>
      <c r="G360" s="12">
        <v>25000</v>
      </c>
      <c r="H360" s="12"/>
      <c r="I360" s="12">
        <v>717.5</v>
      </c>
      <c r="J360" s="12">
        <v>760</v>
      </c>
      <c r="K360" s="12">
        <v>25</v>
      </c>
      <c r="L360" s="12">
        <v>1502.5</v>
      </c>
      <c r="M360" s="22">
        <v>23497.5</v>
      </c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70"/>
    </row>
    <row r="361" spans="1:50" s="46" customFormat="1" ht="38.25" customHeight="1" x14ac:dyDescent="0.2">
      <c r="A361" s="28">
        <v>241</v>
      </c>
      <c r="B361" s="20" t="s">
        <v>90</v>
      </c>
      <c r="C361" s="32" t="s">
        <v>14</v>
      </c>
      <c r="D361" s="20" t="s">
        <v>44</v>
      </c>
      <c r="E361" s="20" t="s">
        <v>31</v>
      </c>
      <c r="F361" s="20" t="s">
        <v>16</v>
      </c>
      <c r="G361" s="12">
        <v>30000</v>
      </c>
      <c r="H361" s="12"/>
      <c r="I361" s="12">
        <v>861</v>
      </c>
      <c r="J361" s="12">
        <v>912</v>
      </c>
      <c r="K361" s="12">
        <v>25</v>
      </c>
      <c r="L361" s="12">
        <v>1798</v>
      </c>
      <c r="M361" s="22">
        <v>28202</v>
      </c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70"/>
    </row>
    <row r="362" spans="1:50" s="46" customFormat="1" ht="38.25" customHeight="1" x14ac:dyDescent="0.2">
      <c r="A362" s="28">
        <v>242</v>
      </c>
      <c r="B362" s="20" t="s">
        <v>57</v>
      </c>
      <c r="C362" s="32" t="s">
        <v>14</v>
      </c>
      <c r="D362" s="20" t="s">
        <v>44</v>
      </c>
      <c r="E362" s="20" t="s">
        <v>31</v>
      </c>
      <c r="F362" s="20" t="s">
        <v>16</v>
      </c>
      <c r="G362" s="12">
        <v>25000</v>
      </c>
      <c r="H362" s="12"/>
      <c r="I362" s="12">
        <v>717.5</v>
      </c>
      <c r="J362" s="12">
        <v>760</v>
      </c>
      <c r="K362" s="12">
        <v>25</v>
      </c>
      <c r="L362" s="12">
        <v>1502.5</v>
      </c>
      <c r="M362" s="22">
        <v>23497.5</v>
      </c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70"/>
    </row>
    <row r="363" spans="1:50" s="46" customFormat="1" ht="38.25" customHeight="1" x14ac:dyDescent="0.2">
      <c r="A363" s="28">
        <v>243</v>
      </c>
      <c r="B363" s="20" t="s">
        <v>99</v>
      </c>
      <c r="C363" s="32" t="s">
        <v>14</v>
      </c>
      <c r="D363" s="20" t="s">
        <v>44</v>
      </c>
      <c r="E363" s="20" t="s">
        <v>31</v>
      </c>
      <c r="F363" s="20" t="s">
        <v>16</v>
      </c>
      <c r="G363" s="12">
        <v>25000</v>
      </c>
      <c r="H363" s="12"/>
      <c r="I363" s="12">
        <v>717.5</v>
      </c>
      <c r="J363" s="12">
        <v>760</v>
      </c>
      <c r="K363" s="12">
        <v>25</v>
      </c>
      <c r="L363" s="12">
        <v>1502.5</v>
      </c>
      <c r="M363" s="22">
        <v>23497.5</v>
      </c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70"/>
    </row>
    <row r="364" spans="1:50" s="46" customFormat="1" ht="38.25" customHeight="1" x14ac:dyDescent="0.2">
      <c r="A364" s="28">
        <v>244</v>
      </c>
      <c r="B364" s="20" t="s">
        <v>858</v>
      </c>
      <c r="C364" s="32" t="s">
        <v>14</v>
      </c>
      <c r="D364" s="20" t="s">
        <v>44</v>
      </c>
      <c r="E364" s="20" t="s">
        <v>31</v>
      </c>
      <c r="F364" s="20" t="s">
        <v>16</v>
      </c>
      <c r="G364" s="14">
        <v>25000</v>
      </c>
      <c r="H364" s="16"/>
      <c r="I364" s="4">
        <v>717.5</v>
      </c>
      <c r="J364" s="16">
        <v>760</v>
      </c>
      <c r="K364" s="4">
        <v>25</v>
      </c>
      <c r="L364" s="4">
        <v>1502.5</v>
      </c>
      <c r="M364" s="22">
        <v>23497.5</v>
      </c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70"/>
    </row>
    <row r="365" spans="1:50" s="46" customFormat="1" ht="38.25" customHeight="1" x14ac:dyDescent="0.2">
      <c r="A365" s="28">
        <v>245</v>
      </c>
      <c r="B365" s="31" t="s">
        <v>101</v>
      </c>
      <c r="C365" s="32" t="s">
        <v>14</v>
      </c>
      <c r="D365" s="31" t="s">
        <v>44</v>
      </c>
      <c r="E365" s="20" t="s">
        <v>31</v>
      </c>
      <c r="F365" s="20" t="s">
        <v>16</v>
      </c>
      <c r="G365" s="24">
        <v>25000</v>
      </c>
      <c r="H365" s="24"/>
      <c r="I365" s="4">
        <f>+G365*2.87%</f>
        <v>717.5</v>
      </c>
      <c r="J365" s="4">
        <f>+G365*3.04%</f>
        <v>760</v>
      </c>
      <c r="K365" s="4">
        <v>25</v>
      </c>
      <c r="L365" s="4">
        <f>+H365+I365+J365+K365</f>
        <v>1502.5</v>
      </c>
      <c r="M365" s="22">
        <f>+G365-L365</f>
        <v>23497.5</v>
      </c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70"/>
    </row>
    <row r="366" spans="1:50" s="46" customFormat="1" ht="38.25" customHeight="1" x14ac:dyDescent="0.2">
      <c r="A366" s="28">
        <v>246</v>
      </c>
      <c r="B366" s="20" t="s">
        <v>60</v>
      </c>
      <c r="C366" s="32" t="s">
        <v>27</v>
      </c>
      <c r="D366" s="20" t="s">
        <v>44</v>
      </c>
      <c r="E366" s="20" t="s">
        <v>31</v>
      </c>
      <c r="F366" s="20" t="s">
        <v>16</v>
      </c>
      <c r="G366" s="12">
        <v>25000</v>
      </c>
      <c r="H366" s="12"/>
      <c r="I366" s="12">
        <f>+G366*2.87%</f>
        <v>717.5</v>
      </c>
      <c r="J366" s="12">
        <f>+G366*3.04%</f>
        <v>760</v>
      </c>
      <c r="K366" s="12">
        <v>25</v>
      </c>
      <c r="L366" s="12">
        <f>+I366+H366+J366+K366</f>
        <v>1502.5</v>
      </c>
      <c r="M366" s="22">
        <f>+G366-L366</f>
        <v>23497.5</v>
      </c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70"/>
    </row>
    <row r="367" spans="1:50" s="46" customFormat="1" ht="38.25" customHeight="1" x14ac:dyDescent="0.2">
      <c r="A367" s="28">
        <v>247</v>
      </c>
      <c r="B367" s="20" t="s">
        <v>64</v>
      </c>
      <c r="C367" s="32" t="s">
        <v>27</v>
      </c>
      <c r="D367" s="20" t="s">
        <v>44</v>
      </c>
      <c r="E367" s="20" t="s">
        <v>31</v>
      </c>
      <c r="F367" s="20" t="s">
        <v>16</v>
      </c>
      <c r="G367" s="12">
        <v>25000</v>
      </c>
      <c r="H367" s="12"/>
      <c r="I367" s="12">
        <f>+G367*2.87%</f>
        <v>717.5</v>
      </c>
      <c r="J367" s="12">
        <f>+G367*3.04%</f>
        <v>760</v>
      </c>
      <c r="K367" s="12">
        <v>25</v>
      </c>
      <c r="L367" s="12">
        <f>+I367+H367+J367+K367</f>
        <v>1502.5</v>
      </c>
      <c r="M367" s="22">
        <f>+G367-L367</f>
        <v>23497.5</v>
      </c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70"/>
    </row>
    <row r="368" spans="1:50" s="46" customFormat="1" ht="38.25" customHeight="1" x14ac:dyDescent="0.2">
      <c r="A368" s="28">
        <v>248</v>
      </c>
      <c r="B368" s="20" t="s">
        <v>30</v>
      </c>
      <c r="C368" s="32" t="s">
        <v>14</v>
      </c>
      <c r="D368" s="20" t="s">
        <v>44</v>
      </c>
      <c r="E368" s="20" t="s">
        <v>31</v>
      </c>
      <c r="F368" s="20" t="s">
        <v>16</v>
      </c>
      <c r="G368" s="12">
        <v>25000</v>
      </c>
      <c r="H368" s="12"/>
      <c r="I368" s="12">
        <f>+G368*2.87%</f>
        <v>717.5</v>
      </c>
      <c r="J368" s="12">
        <f>+G368*3.04%</f>
        <v>760</v>
      </c>
      <c r="K368" s="12">
        <v>25</v>
      </c>
      <c r="L368" s="12">
        <f>+I368+H368+J368+K368</f>
        <v>1502.5</v>
      </c>
      <c r="M368" s="22">
        <f>+G368-L368</f>
        <v>23497.5</v>
      </c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70"/>
    </row>
    <row r="369" spans="1:50" s="46" customFormat="1" ht="38.25" customHeight="1" x14ac:dyDescent="0.2">
      <c r="A369" s="28">
        <v>249</v>
      </c>
      <c r="B369" s="20" t="s">
        <v>34</v>
      </c>
      <c r="C369" s="32" t="s">
        <v>27</v>
      </c>
      <c r="D369" s="20" t="s">
        <v>44</v>
      </c>
      <c r="E369" s="20" t="s">
        <v>31</v>
      </c>
      <c r="F369" s="20" t="s">
        <v>16</v>
      </c>
      <c r="G369" s="14">
        <v>30000</v>
      </c>
      <c r="H369" s="16"/>
      <c r="I369" s="4">
        <f>+G369*2.87%</f>
        <v>861</v>
      </c>
      <c r="J369" s="16">
        <f>+G369*3.04%</f>
        <v>912</v>
      </c>
      <c r="K369" s="4">
        <v>25</v>
      </c>
      <c r="L369" s="4">
        <f>+H369+I369+J369+K369</f>
        <v>1798</v>
      </c>
      <c r="M369" s="22">
        <f>+G369-L369</f>
        <v>28202</v>
      </c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70"/>
    </row>
    <row r="370" spans="1:50" s="46" customFormat="1" ht="38.25" customHeight="1" x14ac:dyDescent="0.2">
      <c r="A370" s="28">
        <v>250</v>
      </c>
      <c r="B370" s="20" t="s">
        <v>1496</v>
      </c>
      <c r="C370" s="32" t="s">
        <v>27</v>
      </c>
      <c r="D370" s="20" t="s">
        <v>44</v>
      </c>
      <c r="E370" s="20" t="s">
        <v>31</v>
      </c>
      <c r="F370" s="31" t="s">
        <v>1142</v>
      </c>
      <c r="G370" s="4">
        <v>16500</v>
      </c>
      <c r="H370" s="4"/>
      <c r="I370" s="4">
        <v>473.55</v>
      </c>
      <c r="J370" s="4">
        <v>501.6</v>
      </c>
      <c r="K370" s="4">
        <v>25</v>
      </c>
      <c r="L370" s="4">
        <v>1000.1500000000001</v>
      </c>
      <c r="M370" s="4">
        <v>15499.85</v>
      </c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70"/>
    </row>
    <row r="371" spans="1:50" s="46" customFormat="1" ht="38.25" customHeight="1" x14ac:dyDescent="0.2">
      <c r="A371" s="28">
        <v>251</v>
      </c>
      <c r="B371" s="31" t="s">
        <v>43</v>
      </c>
      <c r="C371" s="32" t="s">
        <v>14</v>
      </c>
      <c r="D371" s="20" t="s">
        <v>44</v>
      </c>
      <c r="E371" s="20" t="s">
        <v>45</v>
      </c>
      <c r="F371" s="20" t="s">
        <v>16</v>
      </c>
      <c r="G371" s="22">
        <v>15400</v>
      </c>
      <c r="H371" s="4"/>
      <c r="I371" s="4">
        <v>441.98</v>
      </c>
      <c r="J371" s="4">
        <v>468.16</v>
      </c>
      <c r="K371" s="4">
        <v>25</v>
      </c>
      <c r="L371" s="4">
        <v>935.1400000000001</v>
      </c>
      <c r="M371" s="22">
        <v>14464.86</v>
      </c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70"/>
    </row>
    <row r="372" spans="1:50" s="46" customFormat="1" ht="38.25" customHeight="1" x14ac:dyDescent="0.2">
      <c r="A372" s="28">
        <v>252</v>
      </c>
      <c r="B372" s="31" t="s">
        <v>50</v>
      </c>
      <c r="C372" s="32" t="s">
        <v>14</v>
      </c>
      <c r="D372" s="20" t="s">
        <v>44</v>
      </c>
      <c r="E372" s="20" t="s">
        <v>45</v>
      </c>
      <c r="F372" s="20" t="s">
        <v>16</v>
      </c>
      <c r="G372" s="22">
        <v>16500</v>
      </c>
      <c r="H372" s="4"/>
      <c r="I372" s="4">
        <f>+G372*2.87%</f>
        <v>473.55</v>
      </c>
      <c r="J372" s="4">
        <f>+G372*3.04%</f>
        <v>501.6</v>
      </c>
      <c r="K372" s="4">
        <v>2521.92</v>
      </c>
      <c r="L372" s="4">
        <f>+H372+I372+J372+K372</f>
        <v>3497.07</v>
      </c>
      <c r="M372" s="22">
        <f>+G372-L372</f>
        <v>13002.93</v>
      </c>
      <c r="N372" s="38"/>
      <c r="O372" s="54"/>
      <c r="P372" s="25"/>
      <c r="Q372" s="29"/>
      <c r="R372" s="30"/>
      <c r="S372" s="30"/>
      <c r="T372" s="30"/>
      <c r="U372" s="21"/>
      <c r="V372" s="10"/>
      <c r="W372" s="10"/>
      <c r="X372" s="10"/>
      <c r="Y372" s="10"/>
      <c r="Z372" s="10"/>
      <c r="AA372" s="21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70"/>
    </row>
    <row r="373" spans="1:50" s="46" customFormat="1" ht="38.25" customHeight="1" x14ac:dyDescent="0.2">
      <c r="A373" s="28">
        <v>253</v>
      </c>
      <c r="B373" s="20" t="s">
        <v>61</v>
      </c>
      <c r="C373" s="32" t="s">
        <v>14</v>
      </c>
      <c r="D373" s="20" t="s">
        <v>44</v>
      </c>
      <c r="E373" s="20" t="s">
        <v>62</v>
      </c>
      <c r="F373" s="20" t="s">
        <v>16</v>
      </c>
      <c r="G373" s="12">
        <v>25000</v>
      </c>
      <c r="H373" s="12"/>
      <c r="I373" s="12">
        <v>717.5</v>
      </c>
      <c r="J373" s="12">
        <v>760</v>
      </c>
      <c r="K373" s="12">
        <v>25</v>
      </c>
      <c r="L373" s="12">
        <v>1502.5</v>
      </c>
      <c r="M373" s="22">
        <v>23497.5</v>
      </c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70"/>
    </row>
    <row r="374" spans="1:50" s="46" customFormat="1" ht="38.25" customHeight="1" x14ac:dyDescent="0.2">
      <c r="A374" s="28">
        <v>254</v>
      </c>
      <c r="B374" s="20" t="s">
        <v>1328</v>
      </c>
      <c r="C374" s="32" t="s">
        <v>27</v>
      </c>
      <c r="D374" s="20" t="s">
        <v>44</v>
      </c>
      <c r="E374" s="20" t="s">
        <v>132</v>
      </c>
      <c r="F374" s="31" t="s">
        <v>1142</v>
      </c>
      <c r="G374" s="4">
        <v>16000</v>
      </c>
      <c r="H374" s="4"/>
      <c r="I374" s="4">
        <v>459.2</v>
      </c>
      <c r="J374" s="4">
        <v>486.4</v>
      </c>
      <c r="K374" s="4">
        <v>25</v>
      </c>
      <c r="L374" s="4">
        <v>970.59999999999991</v>
      </c>
      <c r="M374" s="4">
        <v>15029.4</v>
      </c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70"/>
    </row>
    <row r="375" spans="1:50" s="38" customFormat="1" ht="38.25" customHeight="1" x14ac:dyDescent="0.2">
      <c r="A375" s="54"/>
      <c r="B375" s="25"/>
      <c r="C375" s="29"/>
      <c r="D375" s="30"/>
      <c r="E375" s="30"/>
      <c r="F375" s="30"/>
      <c r="G375" s="21"/>
      <c r="H375" s="10"/>
      <c r="I375" s="10"/>
      <c r="J375" s="10"/>
      <c r="K375" s="10"/>
      <c r="L375" s="10"/>
      <c r="M375" s="21"/>
    </row>
    <row r="376" spans="1:50" s="51" customFormat="1" ht="20.100000000000001" customHeight="1" x14ac:dyDescent="0.25">
      <c r="A376" s="88" t="s">
        <v>1960</v>
      </c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</row>
    <row r="377" spans="1:50" s="51" customFormat="1" ht="20.100000000000001" customHeight="1" x14ac:dyDescent="0.25">
      <c r="A377" s="88" t="s">
        <v>1961</v>
      </c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</row>
    <row r="378" spans="1:50" s="51" customFormat="1" ht="20.100000000000001" customHeight="1" x14ac:dyDescent="0.25">
      <c r="A378" s="88" t="s">
        <v>1962</v>
      </c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</row>
    <row r="379" spans="1:50" s="51" customFormat="1" ht="20.100000000000001" customHeight="1" x14ac:dyDescent="0.25">
      <c r="A379" s="5"/>
      <c r="B379" s="6"/>
      <c r="C379" s="7"/>
      <c r="D379" s="9"/>
      <c r="E379" s="9"/>
      <c r="F379" s="8"/>
      <c r="G379" s="2"/>
      <c r="H379" s="2"/>
      <c r="I379" s="2"/>
      <c r="J379" s="2"/>
      <c r="K379" s="2"/>
      <c r="L379" s="2"/>
      <c r="M379" s="2"/>
    </row>
    <row r="380" spans="1:50" s="51" customFormat="1" ht="20.100000000000001" customHeight="1" x14ac:dyDescent="0.25">
      <c r="A380" s="88" t="s">
        <v>1963</v>
      </c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</row>
    <row r="381" spans="1:50" s="51" customFormat="1" ht="20.100000000000001" customHeight="1" x14ac:dyDescent="0.25">
      <c r="A381" s="88" t="s">
        <v>1965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</row>
    <row r="382" spans="1:50" s="51" customFormat="1" ht="20.100000000000001" customHeight="1" x14ac:dyDescent="0.25">
      <c r="A382" s="5"/>
      <c r="B382" s="6"/>
      <c r="C382" s="7"/>
      <c r="D382" s="9"/>
      <c r="E382" s="9"/>
      <c r="F382" s="8"/>
      <c r="G382" s="2"/>
      <c r="H382" s="2"/>
      <c r="I382" s="2"/>
      <c r="J382" s="2"/>
      <c r="K382" s="2"/>
      <c r="L382" s="2"/>
      <c r="M382" s="2"/>
    </row>
    <row r="383" spans="1:50" s="51" customFormat="1" ht="20.100000000000001" customHeight="1" x14ac:dyDescent="0.25">
      <c r="A383" s="89" t="s">
        <v>1964</v>
      </c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</row>
    <row r="384" spans="1:50" s="1" customFormat="1" ht="20.100000000000001" customHeight="1" thickBot="1" x14ac:dyDescent="0.3">
      <c r="A384" s="5"/>
      <c r="B384" s="6"/>
      <c r="C384" s="7"/>
      <c r="D384" s="9"/>
      <c r="E384" s="9"/>
      <c r="F384" s="8"/>
      <c r="G384" s="2"/>
      <c r="H384" s="2"/>
      <c r="I384" s="2"/>
      <c r="J384" s="2"/>
      <c r="K384" s="2"/>
      <c r="L384" s="2"/>
      <c r="M384" s="2"/>
    </row>
    <row r="385" spans="1:52" s="1" customFormat="1" ht="30" customHeight="1" x14ac:dyDescent="0.25">
      <c r="A385" s="43" t="s">
        <v>0</v>
      </c>
      <c r="B385" s="44" t="s">
        <v>1</v>
      </c>
      <c r="C385" s="45" t="s">
        <v>2</v>
      </c>
      <c r="D385" s="44" t="s">
        <v>3</v>
      </c>
      <c r="E385" s="44" t="s">
        <v>4</v>
      </c>
      <c r="F385" s="45" t="s">
        <v>5</v>
      </c>
      <c r="G385" s="44" t="s">
        <v>6</v>
      </c>
      <c r="H385" s="52" t="s">
        <v>7</v>
      </c>
      <c r="I385" s="52" t="s">
        <v>8</v>
      </c>
      <c r="J385" s="53" t="s">
        <v>9</v>
      </c>
      <c r="K385" s="44" t="s">
        <v>10</v>
      </c>
      <c r="L385" s="53" t="s">
        <v>11</v>
      </c>
      <c r="M385" s="52" t="s">
        <v>12</v>
      </c>
    </row>
    <row r="386" spans="1:52" s="46" customFormat="1" ht="38.25" customHeight="1" x14ac:dyDescent="0.2">
      <c r="A386" s="28">
        <v>255</v>
      </c>
      <c r="B386" s="20" t="s">
        <v>1143</v>
      </c>
      <c r="C386" s="32" t="s">
        <v>14</v>
      </c>
      <c r="D386" s="20" t="s">
        <v>44</v>
      </c>
      <c r="E386" s="20" t="s">
        <v>1144</v>
      </c>
      <c r="F386" s="31" t="s">
        <v>1142</v>
      </c>
      <c r="G386" s="4">
        <v>12100</v>
      </c>
      <c r="H386" s="4"/>
      <c r="I386" s="4">
        <v>347.27</v>
      </c>
      <c r="J386" s="4">
        <v>367.84</v>
      </c>
      <c r="K386" s="4">
        <v>25</v>
      </c>
      <c r="L386" s="4">
        <v>740.1099999999999</v>
      </c>
      <c r="M386" s="4">
        <v>11359.89</v>
      </c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70"/>
    </row>
    <row r="387" spans="1:52" s="46" customFormat="1" ht="38.25" customHeight="1" x14ac:dyDescent="0.2">
      <c r="A387" s="28">
        <v>256</v>
      </c>
      <c r="B387" s="35" t="s">
        <v>1769</v>
      </c>
      <c r="C387" s="36" t="s">
        <v>14</v>
      </c>
      <c r="D387" s="20" t="s">
        <v>1770</v>
      </c>
      <c r="E387" s="20" t="s">
        <v>866</v>
      </c>
      <c r="F387" s="20" t="s">
        <v>16</v>
      </c>
      <c r="G387" s="17">
        <v>82000</v>
      </c>
      <c r="H387" s="17">
        <v>7871.39</v>
      </c>
      <c r="I387" s="4">
        <f>+G387*2.87%</f>
        <v>2353.4</v>
      </c>
      <c r="J387" s="4">
        <f>+G387*3.04%</f>
        <v>2492.8000000000002</v>
      </c>
      <c r="K387" s="17">
        <v>25</v>
      </c>
      <c r="L387" s="37">
        <f>+H387+I387+J387+K387</f>
        <v>12742.59</v>
      </c>
      <c r="M387" s="37">
        <f>+G387-L387</f>
        <v>69257.41</v>
      </c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70"/>
    </row>
    <row r="388" spans="1:52" s="46" customFormat="1" ht="38.25" customHeight="1" x14ac:dyDescent="0.2">
      <c r="A388" s="28">
        <v>257</v>
      </c>
      <c r="B388" s="35" t="s">
        <v>1771</v>
      </c>
      <c r="C388" s="36" t="s">
        <v>14</v>
      </c>
      <c r="D388" s="20" t="s">
        <v>1770</v>
      </c>
      <c r="E388" s="35" t="s">
        <v>1945</v>
      </c>
      <c r="F388" s="42" t="s">
        <v>1146</v>
      </c>
      <c r="G388" s="17">
        <v>55000</v>
      </c>
      <c r="H388" s="17">
        <v>2559.6799999999998</v>
      </c>
      <c r="I388" s="4">
        <f>+G388*2.87%</f>
        <v>1578.5</v>
      </c>
      <c r="J388" s="4">
        <f>+G388*3.04%</f>
        <v>1672</v>
      </c>
      <c r="K388" s="17">
        <v>25</v>
      </c>
      <c r="L388" s="37">
        <f>+H388+I388+J388+K388</f>
        <v>5835.18</v>
      </c>
      <c r="M388" s="37">
        <f>+G388-L388</f>
        <v>49164.82</v>
      </c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70"/>
    </row>
    <row r="389" spans="1:52" s="46" customFormat="1" ht="38.25" customHeight="1" x14ac:dyDescent="0.2">
      <c r="A389" s="28">
        <v>258</v>
      </c>
      <c r="B389" s="35" t="s">
        <v>1857</v>
      </c>
      <c r="C389" s="36" t="s">
        <v>14</v>
      </c>
      <c r="D389" s="35" t="s">
        <v>1770</v>
      </c>
      <c r="E389" s="20" t="s">
        <v>1942</v>
      </c>
      <c r="F389" s="42" t="s">
        <v>1146</v>
      </c>
      <c r="G389" s="17">
        <v>36000</v>
      </c>
      <c r="H389" s="17"/>
      <c r="I389" s="4">
        <f t="shared" ref="I389" si="19">+G389*2.87%</f>
        <v>1033.2</v>
      </c>
      <c r="J389" s="4">
        <f t="shared" ref="J389" si="20">+G389*3.04%</f>
        <v>1094.4000000000001</v>
      </c>
      <c r="K389" s="17">
        <v>25</v>
      </c>
      <c r="L389" s="37">
        <f t="shared" ref="L389" si="21">+H389+I389+J389+K389</f>
        <v>2152.6000000000004</v>
      </c>
      <c r="M389" s="37">
        <f t="shared" ref="M389" si="22">+G389-L389</f>
        <v>33847.4</v>
      </c>
      <c r="N389" s="38"/>
      <c r="O389" s="54"/>
      <c r="P389" s="25"/>
      <c r="Q389" s="29"/>
      <c r="R389" s="33"/>
      <c r="S389" s="30"/>
      <c r="T389" s="30"/>
      <c r="U389" s="21"/>
      <c r="V389" s="10"/>
      <c r="W389" s="10"/>
      <c r="X389" s="10"/>
      <c r="Y389" s="10"/>
      <c r="Z389" s="10"/>
      <c r="AA389" s="21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70"/>
    </row>
    <row r="390" spans="1:52" s="46" customFormat="1" ht="38.25" customHeight="1" x14ac:dyDescent="0.2">
      <c r="A390" s="28">
        <v>259</v>
      </c>
      <c r="B390" s="20" t="s">
        <v>1576</v>
      </c>
      <c r="C390" s="32" t="s">
        <v>27</v>
      </c>
      <c r="D390" s="47" t="s">
        <v>734</v>
      </c>
      <c r="E390" s="20" t="s">
        <v>1893</v>
      </c>
      <c r="F390" s="42" t="s">
        <v>1146</v>
      </c>
      <c r="G390" s="4">
        <v>78000</v>
      </c>
      <c r="H390" s="17">
        <v>6930.49</v>
      </c>
      <c r="I390" s="4">
        <f>+G390*2.87%</f>
        <v>2238.6</v>
      </c>
      <c r="J390" s="4">
        <f>+G390*3.04%</f>
        <v>2371.1999999999998</v>
      </c>
      <c r="K390" s="4">
        <v>25</v>
      </c>
      <c r="L390" s="4">
        <f>+I390+H390+J390+K390</f>
        <v>11565.29</v>
      </c>
      <c r="M390" s="4">
        <f>+G390-L390</f>
        <v>66434.709999999992</v>
      </c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70"/>
    </row>
    <row r="391" spans="1:52" s="46" customFormat="1" ht="38.25" customHeight="1" x14ac:dyDescent="0.2">
      <c r="A391" s="28">
        <v>260</v>
      </c>
      <c r="B391" s="31" t="s">
        <v>813</v>
      </c>
      <c r="C391" s="32" t="s">
        <v>27</v>
      </c>
      <c r="D391" s="20" t="s">
        <v>734</v>
      </c>
      <c r="E391" s="20" t="s">
        <v>791</v>
      </c>
      <c r="F391" s="20" t="s">
        <v>41</v>
      </c>
      <c r="G391" s="22">
        <v>24150</v>
      </c>
      <c r="H391" s="4"/>
      <c r="I391" s="4">
        <f>+G391*2.87%</f>
        <v>693.10500000000002</v>
      </c>
      <c r="J391" s="4">
        <f>+G391*3.04%</f>
        <v>734.16</v>
      </c>
      <c r="K391" s="4">
        <v>2423.59</v>
      </c>
      <c r="L391" s="4">
        <f>+H391+I391+J391+K391</f>
        <v>3850.855</v>
      </c>
      <c r="M391" s="22">
        <f>+G391-L391</f>
        <v>20299.145</v>
      </c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70"/>
    </row>
    <row r="392" spans="1:52" s="46" customFormat="1" ht="38.25" customHeight="1" x14ac:dyDescent="0.2">
      <c r="A392" s="28">
        <v>261</v>
      </c>
      <c r="B392" s="31" t="s">
        <v>790</v>
      </c>
      <c r="C392" s="32" t="s">
        <v>14</v>
      </c>
      <c r="D392" s="20" t="s">
        <v>734</v>
      </c>
      <c r="E392" s="20" t="s">
        <v>791</v>
      </c>
      <c r="F392" s="20" t="s">
        <v>41</v>
      </c>
      <c r="G392" s="22">
        <v>22000</v>
      </c>
      <c r="H392" s="4"/>
      <c r="I392" s="4">
        <f>+G392*2.87%</f>
        <v>631.4</v>
      </c>
      <c r="J392" s="4">
        <f>+G392*3.04%</f>
        <v>668.8</v>
      </c>
      <c r="K392" s="4">
        <v>2105.1</v>
      </c>
      <c r="L392" s="4">
        <f>+H392+I392+J392+K392</f>
        <v>3405.2999999999997</v>
      </c>
      <c r="M392" s="22">
        <f>+G392-L392</f>
        <v>18594.7</v>
      </c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70"/>
    </row>
    <row r="393" spans="1:52" s="46" customFormat="1" ht="38.25" customHeight="1" x14ac:dyDescent="0.2">
      <c r="A393" s="28">
        <v>262</v>
      </c>
      <c r="B393" s="20" t="s">
        <v>770</v>
      </c>
      <c r="C393" s="32" t="s">
        <v>27</v>
      </c>
      <c r="D393" s="20" t="s">
        <v>734</v>
      </c>
      <c r="E393" s="20" t="s">
        <v>784</v>
      </c>
      <c r="F393" s="31" t="s">
        <v>1142</v>
      </c>
      <c r="G393" s="12">
        <v>17000</v>
      </c>
      <c r="H393" s="12"/>
      <c r="I393" s="12">
        <v>487.9</v>
      </c>
      <c r="J393" s="12">
        <v>516.79999999999995</v>
      </c>
      <c r="K393" s="12">
        <v>25</v>
      </c>
      <c r="L393" s="12">
        <v>1029.6999999999998</v>
      </c>
      <c r="M393" s="22">
        <v>15970.3</v>
      </c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70"/>
    </row>
    <row r="394" spans="1:52" s="46" customFormat="1" ht="38.25" customHeight="1" x14ac:dyDescent="0.2">
      <c r="A394" s="28">
        <v>263</v>
      </c>
      <c r="B394" s="31" t="s">
        <v>783</v>
      </c>
      <c r="C394" s="32" t="s">
        <v>27</v>
      </c>
      <c r="D394" s="20" t="s">
        <v>734</v>
      </c>
      <c r="E394" s="20" t="s">
        <v>784</v>
      </c>
      <c r="F394" s="20" t="s">
        <v>16</v>
      </c>
      <c r="G394" s="22">
        <v>16000</v>
      </c>
      <c r="H394" s="4"/>
      <c r="I394" s="4">
        <v>459.2</v>
      </c>
      <c r="J394" s="4">
        <v>486.4</v>
      </c>
      <c r="K394" s="4">
        <v>174.76</v>
      </c>
      <c r="L394" s="4">
        <v>1120.3599999999999</v>
      </c>
      <c r="M394" s="22">
        <v>14879.64</v>
      </c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70"/>
    </row>
    <row r="395" spans="1:52" s="46" customFormat="1" ht="38.25" customHeight="1" x14ac:dyDescent="0.2">
      <c r="A395" s="28">
        <v>264</v>
      </c>
      <c r="B395" s="31" t="s">
        <v>748</v>
      </c>
      <c r="C395" s="32" t="s">
        <v>27</v>
      </c>
      <c r="D395" s="20" t="s">
        <v>734</v>
      </c>
      <c r="E395" s="20" t="s">
        <v>31</v>
      </c>
      <c r="F395" s="20" t="s">
        <v>1142</v>
      </c>
      <c r="G395" s="22">
        <v>25000</v>
      </c>
      <c r="H395" s="4"/>
      <c r="I395" s="4">
        <v>717.5</v>
      </c>
      <c r="J395" s="4">
        <v>760</v>
      </c>
      <c r="K395" s="4">
        <v>25</v>
      </c>
      <c r="L395" s="4">
        <v>1502.5</v>
      </c>
      <c r="M395" s="22">
        <v>23497.5</v>
      </c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70"/>
    </row>
    <row r="396" spans="1:52" s="46" customFormat="1" ht="38.25" customHeight="1" x14ac:dyDescent="0.2">
      <c r="A396" s="28">
        <v>265</v>
      </c>
      <c r="B396" s="31" t="s">
        <v>809</v>
      </c>
      <c r="C396" s="32" t="s">
        <v>27</v>
      </c>
      <c r="D396" s="20" t="s">
        <v>734</v>
      </c>
      <c r="E396" s="20" t="s">
        <v>31</v>
      </c>
      <c r="F396" s="20" t="s">
        <v>16</v>
      </c>
      <c r="G396" s="22">
        <v>16500</v>
      </c>
      <c r="H396" s="4"/>
      <c r="I396" s="4">
        <v>473.55</v>
      </c>
      <c r="J396" s="4">
        <v>501.6</v>
      </c>
      <c r="K396" s="4">
        <v>25</v>
      </c>
      <c r="L396" s="4">
        <v>1000.1500000000001</v>
      </c>
      <c r="M396" s="22">
        <v>15499.85</v>
      </c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70"/>
    </row>
    <row r="397" spans="1:52" s="46" customFormat="1" ht="38.25" customHeight="1" x14ac:dyDescent="0.2">
      <c r="A397" s="28">
        <v>266</v>
      </c>
      <c r="B397" s="31" t="s">
        <v>827</v>
      </c>
      <c r="C397" s="32" t="s">
        <v>14</v>
      </c>
      <c r="D397" s="20" t="s">
        <v>734</v>
      </c>
      <c r="E397" s="20" t="s">
        <v>31</v>
      </c>
      <c r="F397" s="20" t="s">
        <v>16</v>
      </c>
      <c r="G397" s="4">
        <v>25000</v>
      </c>
      <c r="H397" s="4"/>
      <c r="I397" s="4">
        <v>717.5</v>
      </c>
      <c r="J397" s="4">
        <v>760</v>
      </c>
      <c r="K397" s="4">
        <v>25</v>
      </c>
      <c r="L397" s="4">
        <v>1502.5</v>
      </c>
      <c r="M397" s="22">
        <v>23497.5</v>
      </c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70"/>
    </row>
    <row r="398" spans="1:52" s="46" customFormat="1" ht="38.25" customHeight="1" x14ac:dyDescent="0.2">
      <c r="A398" s="28">
        <v>267</v>
      </c>
      <c r="B398" s="20" t="s">
        <v>818</v>
      </c>
      <c r="C398" s="32" t="s">
        <v>27</v>
      </c>
      <c r="D398" s="20" t="s">
        <v>734</v>
      </c>
      <c r="E398" s="20" t="s">
        <v>784</v>
      </c>
      <c r="F398" s="31" t="s">
        <v>1142</v>
      </c>
      <c r="G398" s="12">
        <v>17000</v>
      </c>
      <c r="H398" s="12"/>
      <c r="I398" s="12">
        <v>487.9</v>
      </c>
      <c r="J398" s="12">
        <v>516.79999999999995</v>
      </c>
      <c r="K398" s="12">
        <v>25</v>
      </c>
      <c r="L398" s="12">
        <v>1029.6999999999998</v>
      </c>
      <c r="M398" s="22">
        <v>15970.3</v>
      </c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70"/>
    </row>
    <row r="399" spans="1:52" s="46" customFormat="1" ht="38.25" customHeight="1" x14ac:dyDescent="0.2">
      <c r="A399" s="28">
        <v>268</v>
      </c>
      <c r="B399" s="20" t="s">
        <v>1367</v>
      </c>
      <c r="C399" s="32" t="s">
        <v>27</v>
      </c>
      <c r="D399" s="20" t="s">
        <v>734</v>
      </c>
      <c r="E399" s="20" t="s">
        <v>31</v>
      </c>
      <c r="F399" s="31" t="s">
        <v>1142</v>
      </c>
      <c r="G399" s="4">
        <v>22000</v>
      </c>
      <c r="H399" s="4"/>
      <c r="I399" s="4">
        <v>631.4</v>
      </c>
      <c r="J399" s="4">
        <v>668.8</v>
      </c>
      <c r="K399" s="4">
        <v>25</v>
      </c>
      <c r="L399" s="4">
        <v>1325.1999999999998</v>
      </c>
      <c r="M399" s="4">
        <v>20674.8</v>
      </c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70"/>
    </row>
    <row r="400" spans="1:52" s="46" customFormat="1" ht="38.25" customHeight="1" x14ac:dyDescent="0.2">
      <c r="A400" s="28">
        <v>269</v>
      </c>
      <c r="B400" s="20" t="s">
        <v>1393</v>
      </c>
      <c r="C400" s="32" t="s">
        <v>27</v>
      </c>
      <c r="D400" s="20" t="s">
        <v>734</v>
      </c>
      <c r="E400" s="20" t="s">
        <v>784</v>
      </c>
      <c r="F400" s="31" t="s">
        <v>1142</v>
      </c>
      <c r="G400" s="4">
        <v>20000</v>
      </c>
      <c r="H400" s="4"/>
      <c r="I400" s="4">
        <v>574</v>
      </c>
      <c r="J400" s="4">
        <v>608</v>
      </c>
      <c r="K400" s="4">
        <v>1101.07</v>
      </c>
      <c r="L400" s="4">
        <v>2283.0699999999997</v>
      </c>
      <c r="M400" s="4">
        <v>17716.93</v>
      </c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70"/>
    </row>
    <row r="401" spans="1:52" s="46" customFormat="1" ht="38.25" customHeight="1" x14ac:dyDescent="0.2">
      <c r="A401" s="28">
        <v>270</v>
      </c>
      <c r="B401" s="20" t="s">
        <v>1307</v>
      </c>
      <c r="C401" s="32" t="s">
        <v>27</v>
      </c>
      <c r="D401" s="20" t="s">
        <v>734</v>
      </c>
      <c r="E401" s="20" t="s">
        <v>31</v>
      </c>
      <c r="F401" s="31" t="s">
        <v>1142</v>
      </c>
      <c r="G401" s="4">
        <v>22000</v>
      </c>
      <c r="H401" s="4"/>
      <c r="I401" s="4">
        <v>631.4</v>
      </c>
      <c r="J401" s="4">
        <v>668.8</v>
      </c>
      <c r="K401" s="4">
        <v>25</v>
      </c>
      <c r="L401" s="4">
        <v>1325.1999999999998</v>
      </c>
      <c r="M401" s="4">
        <v>20674.8</v>
      </c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70"/>
    </row>
    <row r="402" spans="1:52" s="46" customFormat="1" ht="38.25" customHeight="1" x14ac:dyDescent="0.2">
      <c r="A402" s="28">
        <v>271</v>
      </c>
      <c r="B402" s="31" t="s">
        <v>785</v>
      </c>
      <c r="C402" s="32" t="s">
        <v>14</v>
      </c>
      <c r="D402" s="20" t="s">
        <v>734</v>
      </c>
      <c r="E402" s="20" t="s">
        <v>786</v>
      </c>
      <c r="F402" s="20" t="s">
        <v>16</v>
      </c>
      <c r="G402" s="22">
        <v>17000</v>
      </c>
      <c r="H402" s="4"/>
      <c r="I402" s="4">
        <f>+G402*2.87%</f>
        <v>487.9</v>
      </c>
      <c r="J402" s="4">
        <f>+G402*3.04%</f>
        <v>516.79999999999995</v>
      </c>
      <c r="K402" s="4">
        <v>25</v>
      </c>
      <c r="L402" s="4">
        <f>+H402+I402+J402+K402</f>
        <v>1029.6999999999998</v>
      </c>
      <c r="M402" s="22">
        <f>+G402-L402</f>
        <v>15970.3</v>
      </c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70"/>
    </row>
    <row r="403" spans="1:52" s="46" customFormat="1" ht="38.25" customHeight="1" x14ac:dyDescent="0.2">
      <c r="A403" s="28">
        <v>272</v>
      </c>
      <c r="B403" s="20" t="s">
        <v>1375</v>
      </c>
      <c r="C403" s="32" t="s">
        <v>27</v>
      </c>
      <c r="D403" s="20" t="s">
        <v>734</v>
      </c>
      <c r="E403" s="20" t="s">
        <v>786</v>
      </c>
      <c r="F403" s="31" t="s">
        <v>1142</v>
      </c>
      <c r="G403" s="4">
        <v>20900</v>
      </c>
      <c r="H403" s="4"/>
      <c r="I403" s="4">
        <f>+G403*2.87%</f>
        <v>599.83000000000004</v>
      </c>
      <c r="J403" s="4">
        <f>+G403*3.04%</f>
        <v>635.36</v>
      </c>
      <c r="K403" s="4">
        <v>25</v>
      </c>
      <c r="L403" s="4">
        <f>+I403+H403+J403+K403</f>
        <v>1260.19</v>
      </c>
      <c r="M403" s="4">
        <f>+G403-L403</f>
        <v>19639.810000000001</v>
      </c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70"/>
    </row>
    <row r="404" spans="1:52" s="46" customFormat="1" ht="38.25" customHeight="1" x14ac:dyDescent="0.2">
      <c r="A404" s="28">
        <v>273</v>
      </c>
      <c r="B404" s="31" t="s">
        <v>755</v>
      </c>
      <c r="C404" s="32" t="s">
        <v>14</v>
      </c>
      <c r="D404" s="20" t="s">
        <v>734</v>
      </c>
      <c r="E404" s="20" t="s">
        <v>756</v>
      </c>
      <c r="F404" s="20" t="s">
        <v>16</v>
      </c>
      <c r="G404" s="22">
        <v>13750</v>
      </c>
      <c r="H404" s="4"/>
      <c r="I404" s="4">
        <v>394.625</v>
      </c>
      <c r="J404" s="4">
        <v>418</v>
      </c>
      <c r="K404" s="4">
        <v>25</v>
      </c>
      <c r="L404" s="4">
        <v>837.625</v>
      </c>
      <c r="M404" s="22">
        <v>12912.375</v>
      </c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70"/>
    </row>
    <row r="405" spans="1:52" s="46" customFormat="1" ht="38.25" customHeight="1" x14ac:dyDescent="0.2">
      <c r="A405" s="28">
        <v>274</v>
      </c>
      <c r="B405" s="20" t="s">
        <v>757</v>
      </c>
      <c r="C405" s="32" t="s">
        <v>27</v>
      </c>
      <c r="D405" s="20" t="s">
        <v>734</v>
      </c>
      <c r="E405" s="20" t="s">
        <v>756</v>
      </c>
      <c r="F405" s="31" t="s">
        <v>1142</v>
      </c>
      <c r="G405" s="12">
        <v>17000</v>
      </c>
      <c r="H405" s="12"/>
      <c r="I405" s="12">
        <v>487.9</v>
      </c>
      <c r="J405" s="12">
        <v>516.79999999999995</v>
      </c>
      <c r="K405" s="12">
        <v>25</v>
      </c>
      <c r="L405" s="12">
        <v>1029.6999999999998</v>
      </c>
      <c r="M405" s="22">
        <v>15970.3</v>
      </c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70"/>
    </row>
    <row r="406" spans="1:52" s="46" customFormat="1" ht="38.25" customHeight="1" x14ac:dyDescent="0.2">
      <c r="A406" s="28">
        <v>275</v>
      </c>
      <c r="B406" s="31" t="s">
        <v>758</v>
      </c>
      <c r="C406" s="32" t="s">
        <v>14</v>
      </c>
      <c r="D406" s="20" t="s">
        <v>734</v>
      </c>
      <c r="E406" s="20" t="s">
        <v>756</v>
      </c>
      <c r="F406" s="20" t="s">
        <v>16</v>
      </c>
      <c r="G406" s="22">
        <v>10000</v>
      </c>
      <c r="H406" s="4"/>
      <c r="I406" s="4">
        <v>287</v>
      </c>
      <c r="J406" s="4">
        <v>304</v>
      </c>
      <c r="K406" s="4">
        <v>25</v>
      </c>
      <c r="L406" s="4">
        <v>616</v>
      </c>
      <c r="M406" s="22">
        <v>9384</v>
      </c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70"/>
    </row>
    <row r="407" spans="1:52" s="46" customFormat="1" ht="38.25" customHeight="1" x14ac:dyDescent="0.2">
      <c r="A407" s="28">
        <v>276</v>
      </c>
      <c r="B407" s="31" t="s">
        <v>761</v>
      </c>
      <c r="C407" s="32" t="s">
        <v>14</v>
      </c>
      <c r="D407" s="20" t="s">
        <v>734</v>
      </c>
      <c r="E407" s="20" t="s">
        <v>756</v>
      </c>
      <c r="F407" s="20" t="s">
        <v>16</v>
      </c>
      <c r="G407" s="22">
        <v>10000</v>
      </c>
      <c r="H407" s="4"/>
      <c r="I407" s="4">
        <v>287</v>
      </c>
      <c r="J407" s="4">
        <v>304</v>
      </c>
      <c r="K407" s="4">
        <v>25</v>
      </c>
      <c r="L407" s="4">
        <v>616</v>
      </c>
      <c r="M407" s="22">
        <v>9384</v>
      </c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70"/>
    </row>
    <row r="408" spans="1:52" s="46" customFormat="1" ht="38.25" customHeight="1" x14ac:dyDescent="0.2">
      <c r="A408" s="28">
        <v>277</v>
      </c>
      <c r="B408" s="20" t="s">
        <v>764</v>
      </c>
      <c r="C408" s="32" t="s">
        <v>14</v>
      </c>
      <c r="D408" s="20" t="s">
        <v>734</v>
      </c>
      <c r="E408" s="20" t="s">
        <v>756</v>
      </c>
      <c r="F408" s="31" t="s">
        <v>1142</v>
      </c>
      <c r="G408" s="12">
        <v>17000</v>
      </c>
      <c r="H408" s="12"/>
      <c r="I408" s="12">
        <v>487.9</v>
      </c>
      <c r="J408" s="12">
        <v>516.79999999999995</v>
      </c>
      <c r="K408" s="12">
        <v>750.09</v>
      </c>
      <c r="L408" s="12">
        <v>1754.79</v>
      </c>
      <c r="M408" s="22">
        <v>15245.21</v>
      </c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70"/>
    </row>
    <row r="409" spans="1:52" s="38" customFormat="1" ht="38.25" customHeight="1" x14ac:dyDescent="0.2">
      <c r="A409" s="54"/>
      <c r="B409" s="25"/>
      <c r="C409" s="29"/>
      <c r="D409" s="30"/>
      <c r="E409" s="30"/>
      <c r="F409" s="30"/>
      <c r="G409" s="21"/>
      <c r="H409" s="10"/>
      <c r="I409" s="10"/>
      <c r="J409" s="10"/>
      <c r="K409" s="10"/>
      <c r="L409" s="10"/>
      <c r="M409" s="21"/>
    </row>
    <row r="410" spans="1:52" s="51" customFormat="1" ht="20.100000000000001" customHeight="1" x14ac:dyDescent="0.25">
      <c r="A410" s="88" t="s">
        <v>1960</v>
      </c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</row>
    <row r="411" spans="1:52" s="51" customFormat="1" ht="20.100000000000001" customHeight="1" x14ac:dyDescent="0.25">
      <c r="A411" s="88" t="s">
        <v>1961</v>
      </c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</row>
    <row r="412" spans="1:52" s="51" customFormat="1" ht="20.100000000000001" customHeight="1" x14ac:dyDescent="0.25">
      <c r="A412" s="88" t="s">
        <v>1962</v>
      </c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</row>
    <row r="413" spans="1:52" s="51" customFormat="1" ht="20.100000000000001" customHeight="1" x14ac:dyDescent="0.25">
      <c r="A413" s="5"/>
      <c r="B413" s="6"/>
      <c r="C413" s="7"/>
      <c r="D413" s="9"/>
      <c r="E413" s="9"/>
      <c r="F413" s="8"/>
      <c r="G413" s="2"/>
      <c r="H413" s="2"/>
      <c r="I413" s="2"/>
      <c r="J413" s="2"/>
      <c r="K413" s="2"/>
      <c r="L413" s="2"/>
      <c r="M413" s="2"/>
    </row>
    <row r="414" spans="1:52" s="51" customFormat="1" ht="20.100000000000001" customHeight="1" x14ac:dyDescent="0.25">
      <c r="A414" s="88" t="s">
        <v>1963</v>
      </c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</row>
    <row r="415" spans="1:52" s="51" customFormat="1" ht="20.100000000000001" customHeight="1" x14ac:dyDescent="0.25">
      <c r="A415" s="88" t="s">
        <v>1965</v>
      </c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</row>
    <row r="416" spans="1:52" s="51" customFormat="1" ht="20.100000000000001" customHeight="1" x14ac:dyDescent="0.25">
      <c r="A416" s="5"/>
      <c r="B416" s="6"/>
      <c r="C416" s="7"/>
      <c r="D416" s="9"/>
      <c r="E416" s="9"/>
      <c r="F416" s="8"/>
      <c r="G416" s="2"/>
      <c r="H416" s="2"/>
      <c r="I416" s="2"/>
      <c r="J416" s="2"/>
      <c r="K416" s="2"/>
      <c r="L416" s="2"/>
      <c r="M416" s="2"/>
    </row>
    <row r="417" spans="1:58" s="51" customFormat="1" ht="20.100000000000001" customHeight="1" x14ac:dyDescent="0.25">
      <c r="A417" s="89" t="s">
        <v>1964</v>
      </c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</row>
    <row r="418" spans="1:58" s="1" customFormat="1" ht="20.100000000000001" customHeight="1" thickBot="1" x14ac:dyDescent="0.3">
      <c r="A418" s="5"/>
      <c r="B418" s="6"/>
      <c r="C418" s="7"/>
      <c r="D418" s="9"/>
      <c r="E418" s="9"/>
      <c r="F418" s="8"/>
      <c r="G418" s="2"/>
      <c r="H418" s="2"/>
      <c r="I418" s="2"/>
      <c r="J418" s="2"/>
      <c r="K418" s="2"/>
      <c r="L418" s="2"/>
      <c r="M418" s="2"/>
    </row>
    <row r="419" spans="1:58" s="1" customFormat="1" ht="30" customHeight="1" x14ac:dyDescent="0.25">
      <c r="A419" s="43" t="s">
        <v>0</v>
      </c>
      <c r="B419" s="44" t="s">
        <v>1</v>
      </c>
      <c r="C419" s="45" t="s">
        <v>2</v>
      </c>
      <c r="D419" s="44" t="s">
        <v>3</v>
      </c>
      <c r="E419" s="44" t="s">
        <v>4</v>
      </c>
      <c r="F419" s="45" t="s">
        <v>5</v>
      </c>
      <c r="G419" s="44" t="s">
        <v>6</v>
      </c>
      <c r="H419" s="52" t="s">
        <v>7</v>
      </c>
      <c r="I419" s="52" t="s">
        <v>8</v>
      </c>
      <c r="J419" s="53" t="s">
        <v>9</v>
      </c>
      <c r="K419" s="44" t="s">
        <v>10</v>
      </c>
      <c r="L419" s="53" t="s">
        <v>11</v>
      </c>
      <c r="M419" s="52" t="s">
        <v>12</v>
      </c>
    </row>
    <row r="420" spans="1:58" s="46" customFormat="1" ht="38.25" customHeight="1" x14ac:dyDescent="0.2">
      <c r="A420" s="28">
        <v>278</v>
      </c>
      <c r="B420" s="20" t="s">
        <v>765</v>
      </c>
      <c r="C420" s="32" t="s">
        <v>14</v>
      </c>
      <c r="D420" s="20" t="s">
        <v>734</v>
      </c>
      <c r="E420" s="20" t="s">
        <v>756</v>
      </c>
      <c r="F420" s="31" t="s">
        <v>1142</v>
      </c>
      <c r="G420" s="12">
        <v>17000</v>
      </c>
      <c r="H420" s="12"/>
      <c r="I420" s="12">
        <v>487.9</v>
      </c>
      <c r="J420" s="12">
        <v>516.79999999999995</v>
      </c>
      <c r="K420" s="12">
        <v>25</v>
      </c>
      <c r="L420" s="12">
        <v>1029.6999999999998</v>
      </c>
      <c r="M420" s="22">
        <v>15970.3</v>
      </c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70"/>
    </row>
    <row r="421" spans="1:58" s="46" customFormat="1" ht="38.25" customHeight="1" x14ac:dyDescent="0.2">
      <c r="A421" s="28">
        <v>279</v>
      </c>
      <c r="B421" s="31" t="s">
        <v>766</v>
      </c>
      <c r="C421" s="32" t="s">
        <v>14</v>
      </c>
      <c r="D421" s="20" t="s">
        <v>734</v>
      </c>
      <c r="E421" s="20" t="s">
        <v>756</v>
      </c>
      <c r="F421" s="20" t="s">
        <v>16</v>
      </c>
      <c r="G421" s="22">
        <v>17000</v>
      </c>
      <c r="H421" s="4"/>
      <c r="I421" s="4">
        <v>487.9</v>
      </c>
      <c r="J421" s="4">
        <v>516.79999999999995</v>
      </c>
      <c r="K421" s="4">
        <v>25</v>
      </c>
      <c r="L421" s="4">
        <v>1029.6999999999998</v>
      </c>
      <c r="M421" s="22">
        <v>15970.3</v>
      </c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70"/>
    </row>
    <row r="422" spans="1:58" s="46" customFormat="1" ht="38.25" customHeight="1" x14ac:dyDescent="0.2">
      <c r="A422" s="28">
        <v>280</v>
      </c>
      <c r="B422" s="31" t="s">
        <v>767</v>
      </c>
      <c r="C422" s="32" t="s">
        <v>14</v>
      </c>
      <c r="D422" s="20" t="s">
        <v>734</v>
      </c>
      <c r="E422" s="20" t="s">
        <v>756</v>
      </c>
      <c r="F422" s="20" t="s">
        <v>16</v>
      </c>
      <c r="G422" s="22">
        <v>17000</v>
      </c>
      <c r="H422" s="4"/>
      <c r="I422" s="4">
        <v>487.9</v>
      </c>
      <c r="J422" s="4">
        <v>516.79999999999995</v>
      </c>
      <c r="K422" s="4">
        <v>25</v>
      </c>
      <c r="L422" s="4">
        <v>1029.6999999999998</v>
      </c>
      <c r="M422" s="22">
        <v>15970.3</v>
      </c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70"/>
    </row>
    <row r="423" spans="1:58" s="46" customFormat="1" ht="38.25" customHeight="1" x14ac:dyDescent="0.2">
      <c r="A423" s="28">
        <v>281</v>
      </c>
      <c r="B423" s="20" t="s">
        <v>768</v>
      </c>
      <c r="C423" s="32" t="s">
        <v>14</v>
      </c>
      <c r="D423" s="20" t="s">
        <v>734</v>
      </c>
      <c r="E423" s="20" t="s">
        <v>756</v>
      </c>
      <c r="F423" s="31" t="s">
        <v>1142</v>
      </c>
      <c r="G423" s="12">
        <v>17000</v>
      </c>
      <c r="H423" s="12"/>
      <c r="I423" s="12">
        <v>487.9</v>
      </c>
      <c r="J423" s="12">
        <v>516.79999999999995</v>
      </c>
      <c r="K423" s="12">
        <v>25</v>
      </c>
      <c r="L423" s="12">
        <v>1029.6999999999998</v>
      </c>
      <c r="M423" s="22">
        <v>15970.3</v>
      </c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70"/>
    </row>
    <row r="424" spans="1:58" s="46" customFormat="1" ht="38.25" customHeight="1" x14ac:dyDescent="0.2">
      <c r="A424" s="28">
        <v>282</v>
      </c>
      <c r="B424" s="20" t="s">
        <v>769</v>
      </c>
      <c r="C424" s="32" t="s">
        <v>14</v>
      </c>
      <c r="D424" s="20" t="s">
        <v>734</v>
      </c>
      <c r="E424" s="20" t="s">
        <v>756</v>
      </c>
      <c r="F424" s="31" t="s">
        <v>1142</v>
      </c>
      <c r="G424" s="12">
        <v>17000</v>
      </c>
      <c r="H424" s="12"/>
      <c r="I424" s="12">
        <v>487.9</v>
      </c>
      <c r="J424" s="12">
        <v>516.79999999999995</v>
      </c>
      <c r="K424" s="12">
        <v>1215.1199999999999</v>
      </c>
      <c r="L424" s="12">
        <v>2219.8199999999997</v>
      </c>
      <c r="M424" s="22">
        <v>14780.18</v>
      </c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70"/>
    </row>
    <row r="425" spans="1:58" s="46" customFormat="1" ht="38.25" customHeight="1" x14ac:dyDescent="0.2">
      <c r="A425" s="28">
        <v>283</v>
      </c>
      <c r="B425" s="31" t="s">
        <v>771</v>
      </c>
      <c r="C425" s="32" t="s">
        <v>14</v>
      </c>
      <c r="D425" s="20" t="s">
        <v>734</v>
      </c>
      <c r="E425" s="20" t="s">
        <v>756</v>
      </c>
      <c r="F425" s="20" t="s">
        <v>41</v>
      </c>
      <c r="G425" s="22">
        <v>16500</v>
      </c>
      <c r="H425" s="4"/>
      <c r="I425" s="4">
        <v>473.55</v>
      </c>
      <c r="J425" s="4">
        <v>501.6</v>
      </c>
      <c r="K425" s="4">
        <v>25</v>
      </c>
      <c r="L425" s="4">
        <v>1000.1500000000001</v>
      </c>
      <c r="M425" s="22">
        <v>15499.85</v>
      </c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70"/>
    </row>
    <row r="426" spans="1:58" s="46" customFormat="1" ht="38.25" customHeight="1" x14ac:dyDescent="0.2">
      <c r="A426" s="28">
        <v>284</v>
      </c>
      <c r="B426" s="31" t="s">
        <v>772</v>
      </c>
      <c r="C426" s="32" t="s">
        <v>14</v>
      </c>
      <c r="D426" s="20" t="s">
        <v>734</v>
      </c>
      <c r="E426" s="20" t="s">
        <v>756</v>
      </c>
      <c r="F426" s="20" t="s">
        <v>1142</v>
      </c>
      <c r="G426" s="22">
        <v>17000</v>
      </c>
      <c r="H426" s="4"/>
      <c r="I426" s="4">
        <v>487.9</v>
      </c>
      <c r="J426" s="4">
        <v>516.79999999999995</v>
      </c>
      <c r="K426" s="4">
        <v>25</v>
      </c>
      <c r="L426" s="4">
        <v>1029.6999999999998</v>
      </c>
      <c r="M426" s="22">
        <v>15970.3</v>
      </c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70"/>
    </row>
    <row r="427" spans="1:58" s="46" customFormat="1" ht="38.25" customHeight="1" x14ac:dyDescent="0.2">
      <c r="A427" s="28">
        <v>285</v>
      </c>
      <c r="B427" s="31" t="s">
        <v>773</v>
      </c>
      <c r="C427" s="32" t="s">
        <v>14</v>
      </c>
      <c r="D427" s="20" t="s">
        <v>734</v>
      </c>
      <c r="E427" s="20" t="s">
        <v>756</v>
      </c>
      <c r="F427" s="20" t="s">
        <v>16</v>
      </c>
      <c r="G427" s="22">
        <v>10000</v>
      </c>
      <c r="H427" s="4"/>
      <c r="I427" s="4">
        <v>287</v>
      </c>
      <c r="J427" s="4">
        <v>304</v>
      </c>
      <c r="K427" s="4">
        <v>25</v>
      </c>
      <c r="L427" s="4">
        <v>616</v>
      </c>
      <c r="M427" s="22">
        <v>9384</v>
      </c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70"/>
    </row>
    <row r="428" spans="1:58" s="46" customFormat="1" ht="38.25" customHeight="1" x14ac:dyDescent="0.2">
      <c r="A428" s="28">
        <v>286</v>
      </c>
      <c r="B428" s="20" t="s">
        <v>774</v>
      </c>
      <c r="C428" s="32" t="s">
        <v>27</v>
      </c>
      <c r="D428" s="20" t="s">
        <v>734</v>
      </c>
      <c r="E428" s="20" t="s">
        <v>756</v>
      </c>
      <c r="F428" s="31" t="s">
        <v>1142</v>
      </c>
      <c r="G428" s="12">
        <v>17000</v>
      </c>
      <c r="H428" s="12"/>
      <c r="I428" s="12">
        <v>487.9</v>
      </c>
      <c r="J428" s="12">
        <v>516.79999999999995</v>
      </c>
      <c r="K428" s="12">
        <v>25</v>
      </c>
      <c r="L428" s="12">
        <v>1029.6999999999998</v>
      </c>
      <c r="M428" s="22">
        <v>15970.3</v>
      </c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70"/>
    </row>
    <row r="429" spans="1:58" s="46" customFormat="1" ht="38.25" customHeight="1" x14ac:dyDescent="0.2">
      <c r="A429" s="28">
        <v>287</v>
      </c>
      <c r="B429" s="31" t="s">
        <v>775</v>
      </c>
      <c r="C429" s="32" t="s">
        <v>14</v>
      </c>
      <c r="D429" s="20" t="s">
        <v>734</v>
      </c>
      <c r="E429" s="20" t="s">
        <v>756</v>
      </c>
      <c r="F429" s="20" t="s">
        <v>1142</v>
      </c>
      <c r="G429" s="22">
        <v>13750</v>
      </c>
      <c r="H429" s="4"/>
      <c r="I429" s="4">
        <v>394.625</v>
      </c>
      <c r="J429" s="4">
        <v>418</v>
      </c>
      <c r="K429" s="4">
        <v>130</v>
      </c>
      <c r="L429" s="4">
        <v>942.625</v>
      </c>
      <c r="M429" s="22">
        <v>12807.375</v>
      </c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70"/>
    </row>
    <row r="430" spans="1:58" s="46" customFormat="1" ht="38.25" customHeight="1" x14ac:dyDescent="0.2">
      <c r="A430" s="28">
        <v>288</v>
      </c>
      <c r="B430" s="20" t="s">
        <v>776</v>
      </c>
      <c r="C430" s="32" t="s">
        <v>14</v>
      </c>
      <c r="D430" s="20" t="s">
        <v>734</v>
      </c>
      <c r="E430" s="20" t="s">
        <v>756</v>
      </c>
      <c r="F430" s="31" t="s">
        <v>1142</v>
      </c>
      <c r="G430" s="12">
        <v>17000</v>
      </c>
      <c r="H430" s="12"/>
      <c r="I430" s="12">
        <v>487.9</v>
      </c>
      <c r="J430" s="12">
        <v>516.79999999999995</v>
      </c>
      <c r="K430" s="12">
        <v>466</v>
      </c>
      <c r="L430" s="12">
        <v>1470.6999999999998</v>
      </c>
      <c r="M430" s="22">
        <v>15529.3</v>
      </c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70"/>
    </row>
    <row r="431" spans="1:58" s="46" customFormat="1" ht="38.25" customHeight="1" x14ac:dyDescent="0.2">
      <c r="A431" s="28">
        <v>289</v>
      </c>
      <c r="B431" s="20" t="s">
        <v>777</v>
      </c>
      <c r="C431" s="32" t="s">
        <v>14</v>
      </c>
      <c r="D431" s="20" t="s">
        <v>734</v>
      </c>
      <c r="E431" s="20" t="s">
        <v>756</v>
      </c>
      <c r="F431" s="31" t="s">
        <v>1142</v>
      </c>
      <c r="G431" s="12">
        <v>17000</v>
      </c>
      <c r="H431" s="12"/>
      <c r="I431" s="12">
        <v>487.9</v>
      </c>
      <c r="J431" s="12">
        <v>516.79999999999995</v>
      </c>
      <c r="K431" s="12">
        <v>25</v>
      </c>
      <c r="L431" s="12">
        <v>1029.6999999999998</v>
      </c>
      <c r="M431" s="22">
        <v>15970.3</v>
      </c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70"/>
    </row>
    <row r="432" spans="1:58" s="46" customFormat="1" ht="38.25" customHeight="1" x14ac:dyDescent="0.2">
      <c r="A432" s="28">
        <v>290</v>
      </c>
      <c r="B432" s="31" t="s">
        <v>778</v>
      </c>
      <c r="C432" s="32" t="s">
        <v>14</v>
      </c>
      <c r="D432" s="20" t="s">
        <v>734</v>
      </c>
      <c r="E432" s="20" t="s">
        <v>756</v>
      </c>
      <c r="F432" s="20" t="s">
        <v>1142</v>
      </c>
      <c r="G432" s="23">
        <v>17000</v>
      </c>
      <c r="H432" s="40"/>
      <c r="I432" s="4">
        <v>487.9</v>
      </c>
      <c r="J432" s="4">
        <v>516.79999999999995</v>
      </c>
      <c r="K432" s="40">
        <v>25</v>
      </c>
      <c r="L432" s="4">
        <v>1029.6999999999998</v>
      </c>
      <c r="M432" s="22">
        <v>15970.3</v>
      </c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70"/>
    </row>
    <row r="433" spans="1:58" s="46" customFormat="1" ht="38.25" customHeight="1" x14ac:dyDescent="0.2">
      <c r="A433" s="28">
        <v>291</v>
      </c>
      <c r="B433" s="20" t="s">
        <v>779</v>
      </c>
      <c r="C433" s="32" t="s">
        <v>14</v>
      </c>
      <c r="D433" s="20" t="s">
        <v>734</v>
      </c>
      <c r="E433" s="20" t="s">
        <v>756</v>
      </c>
      <c r="F433" s="31" t="s">
        <v>1142</v>
      </c>
      <c r="G433" s="12">
        <v>17000</v>
      </c>
      <c r="H433" s="12"/>
      <c r="I433" s="12">
        <v>487.9</v>
      </c>
      <c r="J433" s="12">
        <v>516.79999999999995</v>
      </c>
      <c r="K433" s="12">
        <v>25</v>
      </c>
      <c r="L433" s="12">
        <v>1029.6999999999998</v>
      </c>
      <c r="M433" s="22">
        <v>15970.3</v>
      </c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70"/>
    </row>
    <row r="434" spans="1:58" s="46" customFormat="1" ht="38.25" customHeight="1" x14ac:dyDescent="0.2">
      <c r="A434" s="28">
        <v>292</v>
      </c>
      <c r="B434" s="31" t="s">
        <v>780</v>
      </c>
      <c r="C434" s="32" t="s">
        <v>14</v>
      </c>
      <c r="D434" s="20" t="s">
        <v>734</v>
      </c>
      <c r="E434" s="20" t="s">
        <v>756</v>
      </c>
      <c r="F434" s="20" t="s">
        <v>16</v>
      </c>
      <c r="G434" s="22">
        <v>10000</v>
      </c>
      <c r="H434" s="4"/>
      <c r="I434" s="4">
        <v>287</v>
      </c>
      <c r="J434" s="4">
        <v>304</v>
      </c>
      <c r="K434" s="4">
        <v>25</v>
      </c>
      <c r="L434" s="4">
        <v>616</v>
      </c>
      <c r="M434" s="22">
        <v>9384</v>
      </c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70"/>
    </row>
    <row r="435" spans="1:58" s="46" customFormat="1" ht="38.25" customHeight="1" x14ac:dyDescent="0.2">
      <c r="A435" s="28">
        <v>293</v>
      </c>
      <c r="B435" s="31" t="s">
        <v>782</v>
      </c>
      <c r="C435" s="32" t="s">
        <v>14</v>
      </c>
      <c r="D435" s="20" t="s">
        <v>734</v>
      </c>
      <c r="E435" s="20" t="s">
        <v>756</v>
      </c>
      <c r="F435" s="20" t="s">
        <v>16</v>
      </c>
      <c r="G435" s="22">
        <v>17000</v>
      </c>
      <c r="H435" s="4"/>
      <c r="I435" s="4">
        <v>487.9</v>
      </c>
      <c r="J435" s="4">
        <v>516.79999999999995</v>
      </c>
      <c r="K435" s="4">
        <v>1704.92</v>
      </c>
      <c r="L435" s="4">
        <v>2709.62</v>
      </c>
      <c r="M435" s="22">
        <v>14290.380000000001</v>
      </c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70"/>
    </row>
    <row r="436" spans="1:58" s="46" customFormat="1" ht="38.25" customHeight="1" x14ac:dyDescent="0.2">
      <c r="A436" s="28">
        <v>294</v>
      </c>
      <c r="B436" s="31" t="s">
        <v>787</v>
      </c>
      <c r="C436" s="32" t="s">
        <v>14</v>
      </c>
      <c r="D436" s="20" t="s">
        <v>734</v>
      </c>
      <c r="E436" s="20" t="s">
        <v>756</v>
      </c>
      <c r="F436" s="20" t="s">
        <v>41</v>
      </c>
      <c r="G436" s="22">
        <v>17000</v>
      </c>
      <c r="H436" s="4"/>
      <c r="I436" s="4">
        <v>487.9</v>
      </c>
      <c r="J436" s="4">
        <v>516.79999999999995</v>
      </c>
      <c r="K436" s="4">
        <v>25</v>
      </c>
      <c r="L436" s="4">
        <v>1029.6999999999998</v>
      </c>
      <c r="M436" s="22">
        <v>15970.3</v>
      </c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70"/>
    </row>
    <row r="437" spans="1:58" s="46" customFormat="1" ht="38.25" customHeight="1" x14ac:dyDescent="0.2">
      <c r="A437" s="28">
        <v>295</v>
      </c>
      <c r="B437" s="31" t="s">
        <v>788</v>
      </c>
      <c r="C437" s="32" t="s">
        <v>14</v>
      </c>
      <c r="D437" s="20" t="s">
        <v>734</v>
      </c>
      <c r="E437" s="20" t="s">
        <v>756</v>
      </c>
      <c r="F437" s="20" t="s">
        <v>16</v>
      </c>
      <c r="G437" s="22">
        <v>13750</v>
      </c>
      <c r="H437" s="4"/>
      <c r="I437" s="4">
        <v>394.625</v>
      </c>
      <c r="J437" s="4">
        <v>418</v>
      </c>
      <c r="K437" s="4">
        <v>25</v>
      </c>
      <c r="L437" s="4">
        <v>837.625</v>
      </c>
      <c r="M437" s="22">
        <v>12912.375</v>
      </c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70"/>
    </row>
    <row r="438" spans="1:58" s="46" customFormat="1" ht="38.25" customHeight="1" x14ac:dyDescent="0.2">
      <c r="A438" s="28">
        <v>296</v>
      </c>
      <c r="B438" s="31" t="s">
        <v>789</v>
      </c>
      <c r="C438" s="32" t="s">
        <v>14</v>
      </c>
      <c r="D438" s="20" t="s">
        <v>734</v>
      </c>
      <c r="E438" s="20" t="s">
        <v>756</v>
      </c>
      <c r="F438" s="20" t="s">
        <v>16</v>
      </c>
      <c r="G438" s="22">
        <v>11000</v>
      </c>
      <c r="H438" s="4"/>
      <c r="I438" s="4">
        <v>315.7</v>
      </c>
      <c r="J438" s="4">
        <v>334.4</v>
      </c>
      <c r="K438" s="4">
        <v>25</v>
      </c>
      <c r="L438" s="4">
        <v>675.09999999999991</v>
      </c>
      <c r="M438" s="22">
        <v>10324.9</v>
      </c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70"/>
    </row>
    <row r="439" spans="1:58" s="46" customFormat="1" ht="38.25" customHeight="1" x14ac:dyDescent="0.2">
      <c r="A439" s="28">
        <v>297</v>
      </c>
      <c r="B439" s="20" t="s">
        <v>792</v>
      </c>
      <c r="C439" s="32" t="s">
        <v>14</v>
      </c>
      <c r="D439" s="20" t="s">
        <v>734</v>
      </c>
      <c r="E439" s="20" t="s">
        <v>756</v>
      </c>
      <c r="F439" s="31" t="s">
        <v>1142</v>
      </c>
      <c r="G439" s="12">
        <v>17000</v>
      </c>
      <c r="H439" s="12"/>
      <c r="I439" s="12">
        <v>487.9</v>
      </c>
      <c r="J439" s="12">
        <v>516.79999999999995</v>
      </c>
      <c r="K439" s="12">
        <v>25</v>
      </c>
      <c r="L439" s="12">
        <v>1029.6999999999998</v>
      </c>
      <c r="M439" s="22">
        <v>15970.3</v>
      </c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70"/>
    </row>
    <row r="440" spans="1:58" s="46" customFormat="1" ht="38.25" customHeight="1" x14ac:dyDescent="0.2">
      <c r="A440" s="28">
        <v>298</v>
      </c>
      <c r="B440" s="20" t="s">
        <v>793</v>
      </c>
      <c r="C440" s="32" t="s">
        <v>14</v>
      </c>
      <c r="D440" s="20" t="s">
        <v>734</v>
      </c>
      <c r="E440" s="20" t="s">
        <v>756</v>
      </c>
      <c r="F440" s="31" t="s">
        <v>1142</v>
      </c>
      <c r="G440" s="12">
        <v>17000</v>
      </c>
      <c r="H440" s="12"/>
      <c r="I440" s="12">
        <v>487.9</v>
      </c>
      <c r="J440" s="12">
        <v>516.79999999999995</v>
      </c>
      <c r="K440" s="12">
        <v>25</v>
      </c>
      <c r="L440" s="12">
        <v>1029.6999999999998</v>
      </c>
      <c r="M440" s="22">
        <v>15970.3</v>
      </c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70"/>
    </row>
    <row r="441" spans="1:58" s="46" customFormat="1" ht="38.25" customHeight="1" x14ac:dyDescent="0.2">
      <c r="A441" s="28">
        <v>299</v>
      </c>
      <c r="B441" s="31" t="s">
        <v>794</v>
      </c>
      <c r="C441" s="32" t="s">
        <v>14</v>
      </c>
      <c r="D441" s="20" t="s">
        <v>734</v>
      </c>
      <c r="E441" s="20" t="s">
        <v>756</v>
      </c>
      <c r="F441" s="20" t="s">
        <v>16</v>
      </c>
      <c r="G441" s="22">
        <v>17000</v>
      </c>
      <c r="H441" s="4"/>
      <c r="I441" s="4">
        <v>487.9</v>
      </c>
      <c r="J441" s="4">
        <v>516.79999999999995</v>
      </c>
      <c r="K441" s="4">
        <v>25</v>
      </c>
      <c r="L441" s="4">
        <v>1029.6999999999998</v>
      </c>
      <c r="M441" s="22">
        <v>15970.3</v>
      </c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70"/>
    </row>
    <row r="442" spans="1:58" s="46" customFormat="1" ht="38.25" customHeight="1" x14ac:dyDescent="0.2">
      <c r="A442" s="28">
        <v>300</v>
      </c>
      <c r="B442" s="20" t="s">
        <v>795</v>
      </c>
      <c r="C442" s="32" t="s">
        <v>14</v>
      </c>
      <c r="D442" s="20" t="s">
        <v>734</v>
      </c>
      <c r="E442" s="20" t="s">
        <v>756</v>
      </c>
      <c r="F442" s="20" t="s">
        <v>16</v>
      </c>
      <c r="G442" s="12">
        <v>17000</v>
      </c>
      <c r="H442" s="12"/>
      <c r="I442" s="12">
        <v>487.9</v>
      </c>
      <c r="J442" s="12">
        <v>516.79999999999995</v>
      </c>
      <c r="K442" s="12">
        <v>25</v>
      </c>
      <c r="L442" s="12">
        <v>1029.6999999999998</v>
      </c>
      <c r="M442" s="22">
        <v>15970.3</v>
      </c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70"/>
    </row>
    <row r="443" spans="1:58" s="38" customFormat="1" ht="38.25" customHeight="1" x14ac:dyDescent="0.2">
      <c r="A443" s="54"/>
      <c r="B443" s="25"/>
      <c r="C443" s="29"/>
      <c r="D443" s="30"/>
      <c r="E443" s="30"/>
      <c r="F443" s="30"/>
      <c r="G443" s="21"/>
      <c r="H443" s="10"/>
      <c r="I443" s="10"/>
      <c r="J443" s="10"/>
      <c r="K443" s="10"/>
      <c r="L443" s="10"/>
      <c r="M443" s="21"/>
    </row>
    <row r="444" spans="1:58" s="51" customFormat="1" ht="20.100000000000001" customHeight="1" x14ac:dyDescent="0.25">
      <c r="A444" s="88" t="s">
        <v>1960</v>
      </c>
      <c r="B444" s="88"/>
      <c r="C444" s="88"/>
      <c r="D444" s="88"/>
      <c r="E444" s="88"/>
      <c r="F444" s="88"/>
      <c r="G444" s="88"/>
      <c r="H444" s="88"/>
      <c r="I444" s="88"/>
      <c r="J444" s="88"/>
      <c r="K444" s="88"/>
      <c r="L444" s="88"/>
      <c r="M444" s="88"/>
    </row>
    <row r="445" spans="1:58" s="51" customFormat="1" ht="20.100000000000001" customHeight="1" x14ac:dyDescent="0.25">
      <c r="A445" s="88" t="s">
        <v>1961</v>
      </c>
      <c r="B445" s="88"/>
      <c r="C445" s="88"/>
      <c r="D445" s="88"/>
      <c r="E445" s="88"/>
      <c r="F445" s="88"/>
      <c r="G445" s="88"/>
      <c r="H445" s="88"/>
      <c r="I445" s="88"/>
      <c r="J445" s="88"/>
      <c r="K445" s="88"/>
      <c r="L445" s="88"/>
      <c r="M445" s="88"/>
    </row>
    <row r="446" spans="1:58" s="51" customFormat="1" ht="20.100000000000001" customHeight="1" x14ac:dyDescent="0.25">
      <c r="A446" s="88" t="s">
        <v>1962</v>
      </c>
      <c r="B446" s="88"/>
      <c r="C446" s="88"/>
      <c r="D446" s="88"/>
      <c r="E446" s="88"/>
      <c r="F446" s="88"/>
      <c r="G446" s="88"/>
      <c r="H446" s="88"/>
      <c r="I446" s="88"/>
      <c r="J446" s="88"/>
      <c r="K446" s="88"/>
      <c r="L446" s="88"/>
      <c r="M446" s="88"/>
    </row>
    <row r="447" spans="1:58" s="51" customFormat="1" ht="20.100000000000001" customHeight="1" x14ac:dyDescent="0.25">
      <c r="A447" s="5"/>
      <c r="B447" s="6"/>
      <c r="C447" s="7"/>
      <c r="D447" s="9"/>
      <c r="E447" s="9"/>
      <c r="F447" s="8"/>
      <c r="G447" s="2"/>
      <c r="H447" s="2"/>
      <c r="I447" s="2"/>
      <c r="J447" s="2"/>
      <c r="K447" s="2"/>
      <c r="L447" s="2"/>
      <c r="M447" s="2"/>
    </row>
    <row r="448" spans="1:58" s="51" customFormat="1" ht="20.100000000000001" customHeight="1" x14ac:dyDescent="0.25">
      <c r="A448" s="88" t="s">
        <v>1963</v>
      </c>
      <c r="B448" s="88"/>
      <c r="C448" s="88"/>
      <c r="D448" s="88"/>
      <c r="E448" s="88"/>
      <c r="F448" s="88"/>
      <c r="G448" s="88"/>
      <c r="H448" s="88"/>
      <c r="I448" s="88"/>
      <c r="J448" s="88"/>
      <c r="K448" s="88"/>
      <c r="L448" s="88"/>
      <c r="M448" s="88"/>
    </row>
    <row r="449" spans="1:51" s="51" customFormat="1" ht="20.100000000000001" customHeight="1" x14ac:dyDescent="0.25">
      <c r="A449" s="88" t="s">
        <v>1965</v>
      </c>
      <c r="B449" s="88"/>
      <c r="C449" s="88"/>
      <c r="D449" s="88"/>
      <c r="E449" s="88"/>
      <c r="F449" s="88"/>
      <c r="G449" s="88"/>
      <c r="H449" s="88"/>
      <c r="I449" s="88"/>
      <c r="J449" s="88"/>
      <c r="K449" s="88"/>
      <c r="L449" s="88"/>
      <c r="M449" s="88"/>
    </row>
    <row r="450" spans="1:51" s="51" customFormat="1" ht="20.100000000000001" customHeight="1" x14ac:dyDescent="0.25">
      <c r="A450" s="5"/>
      <c r="B450" s="6"/>
      <c r="C450" s="7"/>
      <c r="D450" s="9"/>
      <c r="E450" s="9"/>
      <c r="F450" s="8"/>
      <c r="G450" s="2"/>
      <c r="H450" s="2"/>
      <c r="I450" s="2"/>
      <c r="J450" s="2"/>
      <c r="K450" s="2"/>
      <c r="L450" s="2"/>
      <c r="M450" s="2"/>
    </row>
    <row r="451" spans="1:51" s="51" customFormat="1" ht="20.100000000000001" customHeight="1" x14ac:dyDescent="0.25">
      <c r="A451" s="89" t="s">
        <v>1964</v>
      </c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</row>
    <row r="452" spans="1:51" s="1" customFormat="1" ht="20.100000000000001" customHeight="1" thickBot="1" x14ac:dyDescent="0.3">
      <c r="A452" s="5"/>
      <c r="B452" s="6"/>
      <c r="C452" s="7"/>
      <c r="D452" s="9"/>
      <c r="E452" s="9"/>
      <c r="F452" s="8"/>
      <c r="G452" s="2"/>
      <c r="H452" s="2"/>
      <c r="I452" s="2"/>
      <c r="J452" s="2"/>
      <c r="K452" s="2"/>
      <c r="L452" s="2"/>
      <c r="M452" s="2"/>
    </row>
    <row r="453" spans="1:51" s="1" customFormat="1" ht="30" customHeight="1" x14ac:dyDescent="0.25">
      <c r="A453" s="43" t="s">
        <v>0</v>
      </c>
      <c r="B453" s="44" t="s">
        <v>1</v>
      </c>
      <c r="C453" s="45" t="s">
        <v>2</v>
      </c>
      <c r="D453" s="44" t="s">
        <v>3</v>
      </c>
      <c r="E453" s="44" t="s">
        <v>4</v>
      </c>
      <c r="F453" s="45" t="s">
        <v>5</v>
      </c>
      <c r="G453" s="44" t="s">
        <v>6</v>
      </c>
      <c r="H453" s="52" t="s">
        <v>7</v>
      </c>
      <c r="I453" s="52" t="s">
        <v>8</v>
      </c>
      <c r="J453" s="53" t="s">
        <v>9</v>
      </c>
      <c r="K453" s="44" t="s">
        <v>10</v>
      </c>
      <c r="L453" s="53" t="s">
        <v>11</v>
      </c>
      <c r="M453" s="52" t="s">
        <v>12</v>
      </c>
    </row>
    <row r="454" spans="1:51" s="46" customFormat="1" ht="38.25" customHeight="1" x14ac:dyDescent="0.2">
      <c r="A454" s="28">
        <v>301</v>
      </c>
      <c r="B454" s="31" t="s">
        <v>796</v>
      </c>
      <c r="C454" s="32" t="s">
        <v>14</v>
      </c>
      <c r="D454" s="20" t="s">
        <v>734</v>
      </c>
      <c r="E454" s="20" t="s">
        <v>756</v>
      </c>
      <c r="F454" s="20" t="s">
        <v>41</v>
      </c>
      <c r="G454" s="22">
        <v>17000</v>
      </c>
      <c r="H454" s="4"/>
      <c r="I454" s="4">
        <v>487.9</v>
      </c>
      <c r="J454" s="4">
        <v>516.79999999999995</v>
      </c>
      <c r="K454" s="4">
        <v>25</v>
      </c>
      <c r="L454" s="4">
        <v>1029.6999999999998</v>
      </c>
      <c r="M454" s="22">
        <v>15970.3</v>
      </c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70"/>
    </row>
    <row r="455" spans="1:51" s="46" customFormat="1" ht="38.25" customHeight="1" x14ac:dyDescent="0.2">
      <c r="A455" s="28">
        <v>302</v>
      </c>
      <c r="B455" s="31" t="s">
        <v>797</v>
      </c>
      <c r="C455" s="32" t="s">
        <v>14</v>
      </c>
      <c r="D455" s="20" t="s">
        <v>734</v>
      </c>
      <c r="E455" s="20" t="s">
        <v>756</v>
      </c>
      <c r="F455" s="20" t="s">
        <v>16</v>
      </c>
      <c r="G455" s="22">
        <v>13750</v>
      </c>
      <c r="H455" s="4"/>
      <c r="I455" s="4">
        <v>394.625</v>
      </c>
      <c r="J455" s="4">
        <v>418</v>
      </c>
      <c r="K455" s="4">
        <v>25</v>
      </c>
      <c r="L455" s="4">
        <v>837.625</v>
      </c>
      <c r="M455" s="22">
        <v>12912.375</v>
      </c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70"/>
    </row>
    <row r="456" spans="1:51" s="46" customFormat="1" ht="38.25" customHeight="1" x14ac:dyDescent="0.2">
      <c r="A456" s="28">
        <v>303</v>
      </c>
      <c r="B456" s="31" t="s">
        <v>798</v>
      </c>
      <c r="C456" s="32" t="s">
        <v>14</v>
      </c>
      <c r="D456" s="20" t="s">
        <v>734</v>
      </c>
      <c r="E456" s="20" t="s">
        <v>756</v>
      </c>
      <c r="F456" s="20" t="s">
        <v>16</v>
      </c>
      <c r="G456" s="22">
        <v>10000</v>
      </c>
      <c r="H456" s="4"/>
      <c r="I456" s="4">
        <v>287</v>
      </c>
      <c r="J456" s="4">
        <v>304</v>
      </c>
      <c r="K456" s="4">
        <v>25</v>
      </c>
      <c r="L456" s="4">
        <v>616</v>
      </c>
      <c r="M456" s="22">
        <v>9384</v>
      </c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70"/>
    </row>
    <row r="457" spans="1:51" s="46" customFormat="1" ht="38.25" customHeight="1" x14ac:dyDescent="0.2">
      <c r="A457" s="28">
        <v>304</v>
      </c>
      <c r="B457" s="31" t="s">
        <v>799</v>
      </c>
      <c r="C457" s="32" t="s">
        <v>14</v>
      </c>
      <c r="D457" s="20" t="s">
        <v>734</v>
      </c>
      <c r="E457" s="20" t="s">
        <v>756</v>
      </c>
      <c r="F457" s="20" t="s">
        <v>41</v>
      </c>
      <c r="G457" s="22">
        <v>16500</v>
      </c>
      <c r="H457" s="4"/>
      <c r="I457" s="4">
        <v>473.55</v>
      </c>
      <c r="J457" s="4">
        <v>501.6</v>
      </c>
      <c r="K457" s="4">
        <v>25</v>
      </c>
      <c r="L457" s="4">
        <v>1000.1500000000001</v>
      </c>
      <c r="M457" s="22">
        <v>15499.85</v>
      </c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70"/>
    </row>
    <row r="458" spans="1:51" s="46" customFormat="1" ht="38.25" customHeight="1" x14ac:dyDescent="0.2">
      <c r="A458" s="28">
        <v>305</v>
      </c>
      <c r="B458" s="20" t="s">
        <v>800</v>
      </c>
      <c r="C458" s="32" t="s">
        <v>14</v>
      </c>
      <c r="D458" s="20" t="s">
        <v>734</v>
      </c>
      <c r="E458" s="20" t="s">
        <v>756</v>
      </c>
      <c r="F458" s="31" t="s">
        <v>1142</v>
      </c>
      <c r="G458" s="12">
        <v>17000</v>
      </c>
      <c r="H458" s="12"/>
      <c r="I458" s="12">
        <v>487.9</v>
      </c>
      <c r="J458" s="12">
        <v>516.79999999999995</v>
      </c>
      <c r="K458" s="12">
        <v>25</v>
      </c>
      <c r="L458" s="12">
        <v>1029.6999999999998</v>
      </c>
      <c r="M458" s="22">
        <v>15970.3</v>
      </c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70"/>
    </row>
    <row r="459" spans="1:51" s="46" customFormat="1" ht="38.25" customHeight="1" x14ac:dyDescent="0.2">
      <c r="A459" s="28">
        <v>306</v>
      </c>
      <c r="B459" s="31" t="s">
        <v>803</v>
      </c>
      <c r="C459" s="32" t="s">
        <v>14</v>
      </c>
      <c r="D459" s="20" t="s">
        <v>734</v>
      </c>
      <c r="E459" s="20" t="s">
        <v>756</v>
      </c>
      <c r="F459" s="20" t="s">
        <v>16</v>
      </c>
      <c r="G459" s="22">
        <v>11000</v>
      </c>
      <c r="H459" s="4"/>
      <c r="I459" s="4">
        <v>315.7</v>
      </c>
      <c r="J459" s="4">
        <v>334.4</v>
      </c>
      <c r="K459" s="4">
        <v>25</v>
      </c>
      <c r="L459" s="4">
        <v>675.09999999999991</v>
      </c>
      <c r="M459" s="22">
        <v>10324.9</v>
      </c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70"/>
    </row>
    <row r="460" spans="1:51" s="46" customFormat="1" ht="38.25" customHeight="1" x14ac:dyDescent="0.2">
      <c r="A460" s="28">
        <v>307</v>
      </c>
      <c r="B460" s="20" t="s">
        <v>804</v>
      </c>
      <c r="C460" s="32" t="s">
        <v>14</v>
      </c>
      <c r="D460" s="20" t="s">
        <v>734</v>
      </c>
      <c r="E460" s="20" t="s">
        <v>756</v>
      </c>
      <c r="F460" s="31" t="s">
        <v>1142</v>
      </c>
      <c r="G460" s="12">
        <v>17000</v>
      </c>
      <c r="H460" s="12"/>
      <c r="I460" s="12">
        <v>487.9</v>
      </c>
      <c r="J460" s="12">
        <v>516.79999999999995</v>
      </c>
      <c r="K460" s="12">
        <v>25</v>
      </c>
      <c r="L460" s="12">
        <v>1029.6999999999998</v>
      </c>
      <c r="M460" s="22">
        <v>15970.3</v>
      </c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70"/>
    </row>
    <row r="461" spans="1:51" s="46" customFormat="1" ht="38.25" customHeight="1" x14ac:dyDescent="0.2">
      <c r="A461" s="28">
        <v>308</v>
      </c>
      <c r="B461" s="20" t="s">
        <v>806</v>
      </c>
      <c r="C461" s="32" t="s">
        <v>14</v>
      </c>
      <c r="D461" s="20" t="s">
        <v>734</v>
      </c>
      <c r="E461" s="20" t="s">
        <v>756</v>
      </c>
      <c r="F461" s="31" t="s">
        <v>1142</v>
      </c>
      <c r="G461" s="12">
        <v>17000</v>
      </c>
      <c r="H461" s="12"/>
      <c r="I461" s="12">
        <v>487.9</v>
      </c>
      <c r="J461" s="12">
        <v>516.79999999999995</v>
      </c>
      <c r="K461" s="12">
        <v>25</v>
      </c>
      <c r="L461" s="12">
        <v>1029.6999999999998</v>
      </c>
      <c r="M461" s="22">
        <v>15970.3</v>
      </c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70"/>
    </row>
    <row r="462" spans="1:51" s="46" customFormat="1" ht="38.25" customHeight="1" x14ac:dyDescent="0.2">
      <c r="A462" s="28">
        <v>309</v>
      </c>
      <c r="B462" s="31" t="s">
        <v>807</v>
      </c>
      <c r="C462" s="32" t="s">
        <v>27</v>
      </c>
      <c r="D462" s="20" t="s">
        <v>734</v>
      </c>
      <c r="E462" s="20" t="s">
        <v>756</v>
      </c>
      <c r="F462" s="20" t="s">
        <v>1142</v>
      </c>
      <c r="G462" s="22">
        <v>17000</v>
      </c>
      <c r="H462" s="4"/>
      <c r="I462" s="4">
        <v>487.9</v>
      </c>
      <c r="J462" s="4">
        <v>516.79999999999995</v>
      </c>
      <c r="K462" s="4">
        <v>25</v>
      </c>
      <c r="L462" s="4">
        <v>1029.6999999999998</v>
      </c>
      <c r="M462" s="22">
        <v>15970.3</v>
      </c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70"/>
    </row>
    <row r="463" spans="1:51" s="46" customFormat="1" ht="38.25" customHeight="1" x14ac:dyDescent="0.2">
      <c r="A463" s="28">
        <v>310</v>
      </c>
      <c r="B463" s="20" t="s">
        <v>808</v>
      </c>
      <c r="C463" s="32" t="s">
        <v>14</v>
      </c>
      <c r="D463" s="20" t="s">
        <v>734</v>
      </c>
      <c r="E463" s="20" t="s">
        <v>756</v>
      </c>
      <c r="F463" s="31" t="s">
        <v>1142</v>
      </c>
      <c r="G463" s="12">
        <v>17000</v>
      </c>
      <c r="H463" s="12"/>
      <c r="I463" s="12">
        <v>487.9</v>
      </c>
      <c r="J463" s="12">
        <v>516.79999999999995</v>
      </c>
      <c r="K463" s="12">
        <v>25</v>
      </c>
      <c r="L463" s="12">
        <v>1029.6999999999998</v>
      </c>
      <c r="M463" s="22">
        <v>15970.3</v>
      </c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70"/>
    </row>
    <row r="464" spans="1:51" s="46" customFormat="1" ht="38.25" customHeight="1" x14ac:dyDescent="0.2">
      <c r="A464" s="28">
        <v>311</v>
      </c>
      <c r="B464" s="31" t="s">
        <v>810</v>
      </c>
      <c r="C464" s="32" t="s">
        <v>27</v>
      </c>
      <c r="D464" s="20" t="s">
        <v>734</v>
      </c>
      <c r="E464" s="20" t="s">
        <v>756</v>
      </c>
      <c r="F464" s="20" t="s">
        <v>1142</v>
      </c>
      <c r="G464" s="22">
        <v>13750</v>
      </c>
      <c r="H464" s="4"/>
      <c r="I464" s="4">
        <v>394.625</v>
      </c>
      <c r="J464" s="4">
        <v>418</v>
      </c>
      <c r="K464" s="4">
        <v>25</v>
      </c>
      <c r="L464" s="4">
        <v>837.625</v>
      </c>
      <c r="M464" s="22">
        <v>12912.375</v>
      </c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70"/>
    </row>
    <row r="465" spans="1:51" s="46" customFormat="1" ht="38.25" customHeight="1" x14ac:dyDescent="0.2">
      <c r="A465" s="28">
        <v>312</v>
      </c>
      <c r="B465" s="31" t="s">
        <v>811</v>
      </c>
      <c r="C465" s="32" t="s">
        <v>14</v>
      </c>
      <c r="D465" s="20" t="s">
        <v>734</v>
      </c>
      <c r="E465" s="20" t="s">
        <v>756</v>
      </c>
      <c r="F465" s="20" t="s">
        <v>16</v>
      </c>
      <c r="G465" s="22">
        <v>10000</v>
      </c>
      <c r="H465" s="4"/>
      <c r="I465" s="4">
        <v>287</v>
      </c>
      <c r="J465" s="4">
        <v>304</v>
      </c>
      <c r="K465" s="4">
        <v>25</v>
      </c>
      <c r="L465" s="4">
        <v>616</v>
      </c>
      <c r="M465" s="22">
        <v>9384</v>
      </c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70"/>
    </row>
    <row r="466" spans="1:51" s="46" customFormat="1" ht="38.25" customHeight="1" x14ac:dyDescent="0.2">
      <c r="A466" s="28">
        <v>313</v>
      </c>
      <c r="B466" s="20" t="s">
        <v>812</v>
      </c>
      <c r="C466" s="32" t="s">
        <v>27</v>
      </c>
      <c r="D466" s="20" t="s">
        <v>734</v>
      </c>
      <c r="E466" s="20" t="s">
        <v>756</v>
      </c>
      <c r="F466" s="31" t="s">
        <v>1142</v>
      </c>
      <c r="G466" s="12">
        <v>17000</v>
      </c>
      <c r="H466" s="12"/>
      <c r="I466" s="12">
        <v>487.9</v>
      </c>
      <c r="J466" s="12">
        <v>516.79999999999995</v>
      </c>
      <c r="K466" s="12">
        <v>25</v>
      </c>
      <c r="L466" s="12">
        <v>1029.6999999999998</v>
      </c>
      <c r="M466" s="22">
        <v>15970.3</v>
      </c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70"/>
    </row>
    <row r="467" spans="1:51" s="46" customFormat="1" ht="38.25" customHeight="1" x14ac:dyDescent="0.2">
      <c r="A467" s="28">
        <v>314</v>
      </c>
      <c r="B467" s="31" t="s">
        <v>814</v>
      </c>
      <c r="C467" s="32" t="s">
        <v>14</v>
      </c>
      <c r="D467" s="20" t="s">
        <v>734</v>
      </c>
      <c r="E467" s="20" t="s">
        <v>756</v>
      </c>
      <c r="F467" s="20" t="s">
        <v>41</v>
      </c>
      <c r="G467" s="22">
        <v>17000</v>
      </c>
      <c r="H467" s="4"/>
      <c r="I467" s="4">
        <v>487.9</v>
      </c>
      <c r="J467" s="4">
        <v>516.79999999999995</v>
      </c>
      <c r="K467" s="4">
        <v>25</v>
      </c>
      <c r="L467" s="4">
        <v>1029.6999999999998</v>
      </c>
      <c r="M467" s="22">
        <v>15970.3</v>
      </c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70"/>
    </row>
    <row r="468" spans="1:51" s="46" customFormat="1" ht="38.25" customHeight="1" x14ac:dyDescent="0.2">
      <c r="A468" s="28">
        <v>315</v>
      </c>
      <c r="B468" s="31" t="s">
        <v>815</v>
      </c>
      <c r="C468" s="32" t="s">
        <v>14</v>
      </c>
      <c r="D468" s="20" t="s">
        <v>734</v>
      </c>
      <c r="E468" s="20" t="s">
        <v>756</v>
      </c>
      <c r="F468" s="20" t="s">
        <v>16</v>
      </c>
      <c r="G468" s="22">
        <v>17000</v>
      </c>
      <c r="H468" s="4"/>
      <c r="I468" s="4">
        <v>487.9</v>
      </c>
      <c r="J468" s="4">
        <v>516.79999999999995</v>
      </c>
      <c r="K468" s="4">
        <v>25</v>
      </c>
      <c r="L468" s="4">
        <v>1029.6999999999998</v>
      </c>
      <c r="M468" s="22">
        <v>15970.3</v>
      </c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70"/>
    </row>
    <row r="469" spans="1:51" s="46" customFormat="1" ht="38.25" customHeight="1" x14ac:dyDescent="0.2">
      <c r="A469" s="28">
        <v>316</v>
      </c>
      <c r="B469" s="20" t="s">
        <v>819</v>
      </c>
      <c r="C469" s="32" t="s">
        <v>14</v>
      </c>
      <c r="D469" s="20" t="s">
        <v>734</v>
      </c>
      <c r="E469" s="20" t="s">
        <v>756</v>
      </c>
      <c r="F469" s="31" t="s">
        <v>1142</v>
      </c>
      <c r="G469" s="12">
        <v>17000</v>
      </c>
      <c r="H469" s="12"/>
      <c r="I469" s="12">
        <v>487.9</v>
      </c>
      <c r="J469" s="12">
        <v>516.79999999999995</v>
      </c>
      <c r="K469" s="12">
        <v>25</v>
      </c>
      <c r="L469" s="12">
        <v>1029.6999999999998</v>
      </c>
      <c r="M469" s="22">
        <v>15970.3</v>
      </c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70"/>
    </row>
    <row r="470" spans="1:51" s="46" customFormat="1" ht="38.25" customHeight="1" x14ac:dyDescent="0.2">
      <c r="A470" s="28">
        <v>317</v>
      </c>
      <c r="B470" s="31" t="s">
        <v>820</v>
      </c>
      <c r="C470" s="32" t="s">
        <v>14</v>
      </c>
      <c r="D470" s="20" t="s">
        <v>734</v>
      </c>
      <c r="E470" s="20" t="s">
        <v>756</v>
      </c>
      <c r="F470" s="20" t="s">
        <v>16</v>
      </c>
      <c r="G470" s="22">
        <v>11000</v>
      </c>
      <c r="H470" s="4"/>
      <c r="I470" s="4">
        <v>315.7</v>
      </c>
      <c r="J470" s="4">
        <v>334.4</v>
      </c>
      <c r="K470" s="4">
        <v>25</v>
      </c>
      <c r="L470" s="4">
        <v>675.09999999999991</v>
      </c>
      <c r="M470" s="22">
        <v>10324.9</v>
      </c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70"/>
    </row>
    <row r="471" spans="1:51" s="46" customFormat="1" ht="38.25" customHeight="1" x14ac:dyDescent="0.2">
      <c r="A471" s="28">
        <v>318</v>
      </c>
      <c r="B471" s="20" t="s">
        <v>821</v>
      </c>
      <c r="C471" s="32" t="s">
        <v>14</v>
      </c>
      <c r="D471" s="20" t="s">
        <v>734</v>
      </c>
      <c r="E471" s="20" t="s">
        <v>756</v>
      </c>
      <c r="F471" s="31" t="s">
        <v>1142</v>
      </c>
      <c r="G471" s="12">
        <v>17000</v>
      </c>
      <c r="H471" s="12"/>
      <c r="I471" s="12">
        <v>487.9</v>
      </c>
      <c r="J471" s="12">
        <v>516.79999999999995</v>
      </c>
      <c r="K471" s="12">
        <v>25</v>
      </c>
      <c r="L471" s="12">
        <v>1029.6999999999998</v>
      </c>
      <c r="M471" s="22">
        <v>15970.3</v>
      </c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70"/>
    </row>
    <row r="472" spans="1:51" s="46" customFormat="1" ht="38.25" customHeight="1" x14ac:dyDescent="0.2">
      <c r="A472" s="28">
        <v>319</v>
      </c>
      <c r="B472" s="20" t="s">
        <v>822</v>
      </c>
      <c r="C472" s="32" t="s">
        <v>14</v>
      </c>
      <c r="D472" s="20" t="s">
        <v>734</v>
      </c>
      <c r="E472" s="20" t="s">
        <v>756</v>
      </c>
      <c r="F472" s="31" t="s">
        <v>1142</v>
      </c>
      <c r="G472" s="12">
        <v>17000</v>
      </c>
      <c r="H472" s="12"/>
      <c r="I472" s="12">
        <v>487.9</v>
      </c>
      <c r="J472" s="12">
        <v>516.79999999999995</v>
      </c>
      <c r="K472" s="12">
        <v>25</v>
      </c>
      <c r="L472" s="12">
        <v>1029.6999999999998</v>
      </c>
      <c r="M472" s="22">
        <v>15970.3</v>
      </c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70"/>
    </row>
    <row r="473" spans="1:51" s="46" customFormat="1" ht="38.25" customHeight="1" x14ac:dyDescent="0.2">
      <c r="A473" s="28">
        <v>320</v>
      </c>
      <c r="B473" s="20" t="s">
        <v>1220</v>
      </c>
      <c r="C473" s="32" t="s">
        <v>27</v>
      </c>
      <c r="D473" s="20" t="s">
        <v>734</v>
      </c>
      <c r="E473" s="20" t="s">
        <v>756</v>
      </c>
      <c r="F473" s="31" t="s">
        <v>1142</v>
      </c>
      <c r="G473" s="4">
        <v>11000</v>
      </c>
      <c r="H473" s="4"/>
      <c r="I473" s="4">
        <v>315.7</v>
      </c>
      <c r="J473" s="4">
        <v>334.4</v>
      </c>
      <c r="K473" s="4">
        <v>25</v>
      </c>
      <c r="L473" s="4">
        <v>675.09999999999991</v>
      </c>
      <c r="M473" s="4">
        <v>10324.9</v>
      </c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70"/>
    </row>
    <row r="474" spans="1:51" s="46" customFormat="1" ht="38.25" customHeight="1" x14ac:dyDescent="0.2">
      <c r="A474" s="28">
        <v>321</v>
      </c>
      <c r="B474" s="20" t="s">
        <v>1434</v>
      </c>
      <c r="C474" s="32" t="s">
        <v>27</v>
      </c>
      <c r="D474" s="20" t="s">
        <v>734</v>
      </c>
      <c r="E474" s="20" t="s">
        <v>1088</v>
      </c>
      <c r="F474" s="31" t="s">
        <v>1142</v>
      </c>
      <c r="G474" s="4">
        <v>11000</v>
      </c>
      <c r="H474" s="4"/>
      <c r="I474" s="4">
        <f>+G474*2.87%</f>
        <v>315.7</v>
      </c>
      <c r="J474" s="4">
        <f>+G474*3.04%</f>
        <v>334.4</v>
      </c>
      <c r="K474" s="4">
        <v>25</v>
      </c>
      <c r="L474" s="4">
        <f>+I474+H474+J474+K474</f>
        <v>675.09999999999991</v>
      </c>
      <c r="M474" s="4">
        <f>+G474-L474</f>
        <v>10324.9</v>
      </c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70"/>
    </row>
    <row r="475" spans="1:51" s="46" customFormat="1" ht="38.25" customHeight="1" x14ac:dyDescent="0.2">
      <c r="A475" s="28">
        <v>322</v>
      </c>
      <c r="B475" s="31" t="s">
        <v>801</v>
      </c>
      <c r="C475" s="32" t="s">
        <v>27</v>
      </c>
      <c r="D475" s="20" t="s">
        <v>734</v>
      </c>
      <c r="E475" s="20" t="s">
        <v>802</v>
      </c>
      <c r="F475" s="20" t="s">
        <v>16</v>
      </c>
      <c r="G475" s="22">
        <v>10000</v>
      </c>
      <c r="H475" s="4"/>
      <c r="I475" s="4">
        <v>287</v>
      </c>
      <c r="J475" s="4">
        <v>304</v>
      </c>
      <c r="K475" s="4">
        <v>25</v>
      </c>
      <c r="L475" s="4">
        <v>616</v>
      </c>
      <c r="M475" s="22">
        <v>9384</v>
      </c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70"/>
    </row>
    <row r="476" spans="1:51" s="46" customFormat="1" ht="38.25" customHeight="1" x14ac:dyDescent="0.2">
      <c r="A476" s="28">
        <v>323</v>
      </c>
      <c r="B476" s="20" t="s">
        <v>1342</v>
      </c>
      <c r="C476" s="32" t="s">
        <v>27</v>
      </c>
      <c r="D476" s="20" t="s">
        <v>734</v>
      </c>
      <c r="E476" s="20" t="s">
        <v>802</v>
      </c>
      <c r="F476" s="31" t="s">
        <v>1142</v>
      </c>
      <c r="G476" s="4">
        <v>11000</v>
      </c>
      <c r="H476" s="4"/>
      <c r="I476" s="4">
        <v>315.7</v>
      </c>
      <c r="J476" s="4">
        <v>334.4</v>
      </c>
      <c r="K476" s="4">
        <v>25</v>
      </c>
      <c r="L476" s="4">
        <v>675.09999999999991</v>
      </c>
      <c r="M476" s="4">
        <v>10324.9</v>
      </c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70"/>
    </row>
    <row r="477" spans="1:51" s="38" customFormat="1" ht="38.25" customHeight="1" x14ac:dyDescent="0.2">
      <c r="A477" s="54"/>
      <c r="B477" s="25"/>
      <c r="C477" s="29"/>
      <c r="D477" s="30"/>
      <c r="E477" s="30"/>
      <c r="F477" s="30"/>
      <c r="G477" s="21"/>
      <c r="H477" s="10"/>
      <c r="I477" s="10"/>
      <c r="J477" s="10"/>
      <c r="K477" s="10"/>
      <c r="L477" s="10"/>
      <c r="M477" s="21"/>
    </row>
    <row r="478" spans="1:51" s="51" customFormat="1" ht="20.100000000000001" customHeight="1" x14ac:dyDescent="0.25">
      <c r="A478" s="88" t="s">
        <v>1960</v>
      </c>
      <c r="B478" s="88"/>
      <c r="C478" s="88"/>
      <c r="D478" s="88"/>
      <c r="E478" s="88"/>
      <c r="F478" s="88"/>
      <c r="G478" s="88"/>
      <c r="H478" s="88"/>
      <c r="I478" s="88"/>
      <c r="J478" s="88"/>
      <c r="K478" s="88"/>
      <c r="L478" s="88"/>
      <c r="M478" s="88"/>
    </row>
    <row r="479" spans="1:51" s="51" customFormat="1" ht="20.100000000000001" customHeight="1" x14ac:dyDescent="0.25">
      <c r="A479" s="88" t="s">
        <v>1961</v>
      </c>
      <c r="B479" s="88"/>
      <c r="C479" s="88"/>
      <c r="D479" s="88"/>
      <c r="E479" s="88"/>
      <c r="F479" s="88"/>
      <c r="G479" s="88"/>
      <c r="H479" s="88"/>
      <c r="I479" s="88"/>
      <c r="J479" s="88"/>
      <c r="K479" s="88"/>
      <c r="L479" s="88"/>
      <c r="M479" s="88"/>
    </row>
    <row r="480" spans="1:51" s="51" customFormat="1" ht="20.100000000000001" customHeight="1" x14ac:dyDescent="0.25">
      <c r="A480" s="88" t="s">
        <v>1962</v>
      </c>
      <c r="B480" s="88"/>
      <c r="C480" s="88"/>
      <c r="D480" s="88"/>
      <c r="E480" s="88"/>
      <c r="F480" s="88"/>
      <c r="G480" s="88"/>
      <c r="H480" s="88"/>
      <c r="I480" s="88"/>
      <c r="J480" s="88"/>
      <c r="K480" s="88"/>
      <c r="L480" s="88"/>
      <c r="M480" s="88"/>
    </row>
    <row r="481" spans="1:51" s="51" customFormat="1" ht="20.100000000000001" customHeight="1" x14ac:dyDescent="0.25">
      <c r="A481" s="5"/>
      <c r="B481" s="6"/>
      <c r="C481" s="7"/>
      <c r="D481" s="9"/>
      <c r="E481" s="9"/>
      <c r="F481" s="8"/>
      <c r="G481" s="2"/>
      <c r="H481" s="2"/>
      <c r="I481" s="2"/>
      <c r="J481" s="2"/>
      <c r="K481" s="2"/>
      <c r="L481" s="2"/>
      <c r="M481" s="2"/>
    </row>
    <row r="482" spans="1:51" s="51" customFormat="1" ht="20.100000000000001" customHeight="1" x14ac:dyDescent="0.25">
      <c r="A482" s="88" t="s">
        <v>1963</v>
      </c>
      <c r="B482" s="88"/>
      <c r="C482" s="88"/>
      <c r="D482" s="88"/>
      <c r="E482" s="88"/>
      <c r="F482" s="88"/>
      <c r="G482" s="88"/>
      <c r="H482" s="88"/>
      <c r="I482" s="88"/>
      <c r="J482" s="88"/>
      <c r="K482" s="88"/>
      <c r="L482" s="88"/>
      <c r="M482" s="88"/>
    </row>
    <row r="483" spans="1:51" s="51" customFormat="1" ht="20.100000000000001" customHeight="1" x14ac:dyDescent="0.25">
      <c r="A483" s="88" t="s">
        <v>1965</v>
      </c>
      <c r="B483" s="88"/>
      <c r="C483" s="88"/>
      <c r="D483" s="88"/>
      <c r="E483" s="88"/>
      <c r="F483" s="88"/>
      <c r="G483" s="88"/>
      <c r="H483" s="88"/>
      <c r="I483" s="88"/>
      <c r="J483" s="88"/>
      <c r="K483" s="88"/>
      <c r="L483" s="88"/>
      <c r="M483" s="88"/>
    </row>
    <row r="484" spans="1:51" s="51" customFormat="1" ht="20.100000000000001" customHeight="1" x14ac:dyDescent="0.25">
      <c r="A484" s="5"/>
      <c r="B484" s="6"/>
      <c r="C484" s="7"/>
      <c r="D484" s="9"/>
      <c r="E484" s="9"/>
      <c r="F484" s="8"/>
      <c r="G484" s="2"/>
      <c r="H484" s="2"/>
      <c r="I484" s="2"/>
      <c r="J484" s="2"/>
      <c r="K484" s="2"/>
      <c r="L484" s="2"/>
      <c r="M484" s="2"/>
    </row>
    <row r="485" spans="1:51" s="51" customFormat="1" ht="20.100000000000001" customHeight="1" x14ac:dyDescent="0.25">
      <c r="A485" s="89" t="s">
        <v>1964</v>
      </c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</row>
    <row r="486" spans="1:51" s="1" customFormat="1" ht="20.100000000000001" customHeight="1" thickBot="1" x14ac:dyDescent="0.3">
      <c r="A486" s="5"/>
      <c r="B486" s="6"/>
      <c r="C486" s="7"/>
      <c r="D486" s="9"/>
      <c r="E486" s="9"/>
      <c r="F486" s="8"/>
      <c r="G486" s="2"/>
      <c r="H486" s="2"/>
      <c r="I486" s="2"/>
      <c r="J486" s="2"/>
      <c r="K486" s="2"/>
      <c r="L486" s="2"/>
      <c r="M486" s="2"/>
    </row>
    <row r="487" spans="1:51" s="1" customFormat="1" ht="30" customHeight="1" x14ac:dyDescent="0.25">
      <c r="A487" s="43" t="s">
        <v>0</v>
      </c>
      <c r="B487" s="44" t="s">
        <v>1</v>
      </c>
      <c r="C487" s="45" t="s">
        <v>2</v>
      </c>
      <c r="D487" s="44" t="s">
        <v>3</v>
      </c>
      <c r="E487" s="44" t="s">
        <v>4</v>
      </c>
      <c r="F487" s="45" t="s">
        <v>5</v>
      </c>
      <c r="G487" s="44" t="s">
        <v>6</v>
      </c>
      <c r="H487" s="52" t="s">
        <v>7</v>
      </c>
      <c r="I487" s="52" t="s">
        <v>8</v>
      </c>
      <c r="J487" s="53" t="s">
        <v>9</v>
      </c>
      <c r="K487" s="44" t="s">
        <v>10</v>
      </c>
      <c r="L487" s="53" t="s">
        <v>11</v>
      </c>
      <c r="M487" s="52" t="s">
        <v>12</v>
      </c>
    </row>
    <row r="488" spans="1:51" s="46" customFormat="1" ht="38.25" customHeight="1" x14ac:dyDescent="0.2">
      <c r="A488" s="28">
        <v>324</v>
      </c>
      <c r="B488" s="31" t="s">
        <v>805</v>
      </c>
      <c r="C488" s="32" t="s">
        <v>14</v>
      </c>
      <c r="D488" s="20" t="s">
        <v>734</v>
      </c>
      <c r="E488" s="20" t="s">
        <v>1144</v>
      </c>
      <c r="F488" s="20" t="s">
        <v>41</v>
      </c>
      <c r="G488" s="22">
        <v>16500</v>
      </c>
      <c r="H488" s="4"/>
      <c r="I488" s="4">
        <v>473.55</v>
      </c>
      <c r="J488" s="4">
        <v>501.6</v>
      </c>
      <c r="K488" s="4">
        <v>174.76</v>
      </c>
      <c r="L488" s="4">
        <v>1149.9100000000001</v>
      </c>
      <c r="M488" s="22">
        <v>15350.09</v>
      </c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70"/>
    </row>
    <row r="489" spans="1:51" s="46" customFormat="1" ht="38.25" customHeight="1" x14ac:dyDescent="0.2">
      <c r="A489" s="28">
        <v>325</v>
      </c>
      <c r="B489" s="31" t="s">
        <v>762</v>
      </c>
      <c r="C489" s="32" t="s">
        <v>27</v>
      </c>
      <c r="D489" s="20" t="s">
        <v>734</v>
      </c>
      <c r="E489" s="20" t="s">
        <v>763</v>
      </c>
      <c r="F489" s="20" t="s">
        <v>16</v>
      </c>
      <c r="G489" s="22">
        <v>14300</v>
      </c>
      <c r="H489" s="4"/>
      <c r="I489" s="4">
        <f>+G489*2.87%</f>
        <v>410.41</v>
      </c>
      <c r="J489" s="4">
        <f>+G489*3.04%</f>
        <v>434.72</v>
      </c>
      <c r="K489" s="4">
        <v>25</v>
      </c>
      <c r="L489" s="4">
        <f>+H489+I489+J489+K489</f>
        <v>870.13000000000011</v>
      </c>
      <c r="M489" s="22">
        <f>+G489-L489</f>
        <v>13429.869999999999</v>
      </c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70"/>
    </row>
    <row r="490" spans="1:51" s="46" customFormat="1" ht="38.25" customHeight="1" x14ac:dyDescent="0.2">
      <c r="A490" s="28">
        <v>326</v>
      </c>
      <c r="B490" s="31" t="s">
        <v>816</v>
      </c>
      <c r="C490" s="32" t="s">
        <v>27</v>
      </c>
      <c r="D490" s="20" t="s">
        <v>734</v>
      </c>
      <c r="E490" s="20" t="s">
        <v>817</v>
      </c>
      <c r="F490" s="20" t="s">
        <v>16</v>
      </c>
      <c r="G490" s="22">
        <v>11000</v>
      </c>
      <c r="H490" s="4"/>
      <c r="I490" s="4">
        <f>+G490*2.87%</f>
        <v>315.7</v>
      </c>
      <c r="J490" s="4">
        <f>+G490*3.04%</f>
        <v>334.4</v>
      </c>
      <c r="K490" s="4">
        <v>25</v>
      </c>
      <c r="L490" s="4">
        <f>+H490+I490+J490+K490</f>
        <v>675.09999999999991</v>
      </c>
      <c r="M490" s="22">
        <f>+G490-L490</f>
        <v>10324.9</v>
      </c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70"/>
    </row>
    <row r="491" spans="1:51" s="46" customFormat="1" ht="38.25" customHeight="1" x14ac:dyDescent="0.2">
      <c r="A491" s="28">
        <v>327</v>
      </c>
      <c r="B491" s="35" t="s">
        <v>1736</v>
      </c>
      <c r="C491" s="36" t="s">
        <v>14</v>
      </c>
      <c r="D491" s="20" t="s">
        <v>1944</v>
      </c>
      <c r="E491" s="20" t="s">
        <v>1887</v>
      </c>
      <c r="F491" s="42" t="s">
        <v>1146</v>
      </c>
      <c r="G491" s="17">
        <v>55000</v>
      </c>
      <c r="H491" s="17">
        <v>2559.6799999999998</v>
      </c>
      <c r="I491" s="4">
        <v>1578.5</v>
      </c>
      <c r="J491" s="4">
        <v>1672</v>
      </c>
      <c r="K491" s="17">
        <v>25</v>
      </c>
      <c r="L491" s="37">
        <v>5835.18</v>
      </c>
      <c r="M491" s="37">
        <v>49164.82</v>
      </c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70"/>
    </row>
    <row r="492" spans="1:51" s="46" customFormat="1" ht="38.25" customHeight="1" x14ac:dyDescent="0.2">
      <c r="A492" s="28">
        <v>328</v>
      </c>
      <c r="B492" s="35" t="s">
        <v>1700</v>
      </c>
      <c r="C492" s="36" t="s">
        <v>14</v>
      </c>
      <c r="D492" s="20" t="s">
        <v>1944</v>
      </c>
      <c r="E492" s="20" t="s">
        <v>1908</v>
      </c>
      <c r="F492" s="42" t="s">
        <v>1146</v>
      </c>
      <c r="G492" s="17">
        <v>36000</v>
      </c>
      <c r="H492" s="17"/>
      <c r="I492" s="4">
        <v>1033.2</v>
      </c>
      <c r="J492" s="4">
        <v>1094.4000000000001</v>
      </c>
      <c r="K492" s="17">
        <v>25</v>
      </c>
      <c r="L492" s="37">
        <v>2152.6000000000004</v>
      </c>
      <c r="M492" s="37">
        <v>33847.4</v>
      </c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70"/>
    </row>
    <row r="493" spans="1:51" s="46" customFormat="1" ht="38.25" customHeight="1" x14ac:dyDescent="0.2">
      <c r="A493" s="28">
        <v>329</v>
      </c>
      <c r="B493" s="20" t="s">
        <v>32</v>
      </c>
      <c r="C493" s="32" t="s">
        <v>27</v>
      </c>
      <c r="D493" s="20" t="s">
        <v>1944</v>
      </c>
      <c r="E493" s="20" t="s">
        <v>33</v>
      </c>
      <c r="F493" s="20" t="s">
        <v>16</v>
      </c>
      <c r="G493" s="12">
        <v>35000</v>
      </c>
      <c r="H493" s="12"/>
      <c r="I493" s="12">
        <f>+G493*2.87%</f>
        <v>1004.5</v>
      </c>
      <c r="J493" s="12">
        <f>+G493*3.04%</f>
        <v>1064</v>
      </c>
      <c r="K493" s="12">
        <v>25</v>
      </c>
      <c r="L493" s="12">
        <f>+I493+H493+J493+K493</f>
        <v>2093.5</v>
      </c>
      <c r="M493" s="22">
        <f>+G493-L493</f>
        <v>32906.5</v>
      </c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70"/>
    </row>
    <row r="494" spans="1:51" s="46" customFormat="1" ht="38.25" customHeight="1" x14ac:dyDescent="0.2">
      <c r="A494" s="28">
        <v>330</v>
      </c>
      <c r="B494" s="31" t="s">
        <v>1019</v>
      </c>
      <c r="C494" s="32" t="s">
        <v>14</v>
      </c>
      <c r="D494" s="20" t="s">
        <v>1944</v>
      </c>
      <c r="E494" s="20" t="s">
        <v>1020</v>
      </c>
      <c r="F494" s="20" t="s">
        <v>16</v>
      </c>
      <c r="G494" s="22">
        <v>25000</v>
      </c>
      <c r="H494" s="4"/>
      <c r="I494" s="4">
        <v>717.5</v>
      </c>
      <c r="J494" s="4">
        <v>760</v>
      </c>
      <c r="K494" s="4">
        <v>900</v>
      </c>
      <c r="L494" s="4">
        <v>2377.5</v>
      </c>
      <c r="M494" s="22">
        <v>22622.5</v>
      </c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70"/>
    </row>
    <row r="495" spans="1:51" s="46" customFormat="1" ht="38.25" customHeight="1" x14ac:dyDescent="0.2">
      <c r="A495" s="28">
        <v>331</v>
      </c>
      <c r="B495" s="20" t="s">
        <v>65</v>
      </c>
      <c r="C495" s="32" t="s">
        <v>14</v>
      </c>
      <c r="D495" s="20" t="s">
        <v>1944</v>
      </c>
      <c r="E495" s="20" t="s">
        <v>31</v>
      </c>
      <c r="F495" s="20" t="s">
        <v>16</v>
      </c>
      <c r="G495" s="12">
        <v>25000</v>
      </c>
      <c r="H495" s="12"/>
      <c r="I495" s="12">
        <v>717.5</v>
      </c>
      <c r="J495" s="12">
        <v>760</v>
      </c>
      <c r="K495" s="12">
        <v>25</v>
      </c>
      <c r="L495" s="12">
        <v>1502.5</v>
      </c>
      <c r="M495" s="22">
        <v>23497.5</v>
      </c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70"/>
    </row>
    <row r="496" spans="1:51" s="46" customFormat="1" ht="38.25" customHeight="1" x14ac:dyDescent="0.2">
      <c r="A496" s="28">
        <v>332</v>
      </c>
      <c r="B496" s="20" t="s">
        <v>1502</v>
      </c>
      <c r="C496" s="32" t="s">
        <v>14</v>
      </c>
      <c r="D496" s="20" t="s">
        <v>1944</v>
      </c>
      <c r="E496" s="20" t="s">
        <v>31</v>
      </c>
      <c r="F496" s="31" t="s">
        <v>1142</v>
      </c>
      <c r="G496" s="4">
        <v>16500</v>
      </c>
      <c r="H496" s="4"/>
      <c r="I496" s="4">
        <v>473.55</v>
      </c>
      <c r="J496" s="4">
        <v>501.6</v>
      </c>
      <c r="K496" s="4">
        <v>25</v>
      </c>
      <c r="L496" s="4">
        <v>1000.1500000000001</v>
      </c>
      <c r="M496" s="4">
        <v>15499.85</v>
      </c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70"/>
    </row>
    <row r="497" spans="1:51" s="46" customFormat="1" ht="38.25" customHeight="1" x14ac:dyDescent="0.2">
      <c r="A497" s="28">
        <v>333</v>
      </c>
      <c r="B497" s="20" t="s">
        <v>1481</v>
      </c>
      <c r="C497" s="32" t="s">
        <v>14</v>
      </c>
      <c r="D497" s="20" t="s">
        <v>1944</v>
      </c>
      <c r="E497" s="20" t="s">
        <v>31</v>
      </c>
      <c r="F497" s="31" t="s">
        <v>1142</v>
      </c>
      <c r="G497" s="4">
        <v>19800</v>
      </c>
      <c r="H497" s="4"/>
      <c r="I497" s="4">
        <f>+G497*2.87%</f>
        <v>568.26</v>
      </c>
      <c r="J497" s="4">
        <f>+G497*3.04%</f>
        <v>601.91999999999996</v>
      </c>
      <c r="K497" s="4">
        <v>25</v>
      </c>
      <c r="L497" s="4">
        <f>+I497+H497+J497+K497</f>
        <v>1195.1799999999998</v>
      </c>
      <c r="M497" s="4">
        <f>+G497-L497</f>
        <v>18604.82</v>
      </c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70"/>
    </row>
    <row r="498" spans="1:51" s="46" customFormat="1" ht="38.25" customHeight="1" x14ac:dyDescent="0.2">
      <c r="A498" s="28">
        <v>334</v>
      </c>
      <c r="B498" s="31" t="s">
        <v>35</v>
      </c>
      <c r="C498" s="32" t="s">
        <v>14</v>
      </c>
      <c r="D498" s="20" t="s">
        <v>1944</v>
      </c>
      <c r="E498" s="20" t="s">
        <v>31</v>
      </c>
      <c r="F498" s="20" t="s">
        <v>16</v>
      </c>
      <c r="G498" s="4">
        <v>25000</v>
      </c>
      <c r="H498" s="4"/>
      <c r="I498" s="4">
        <f>+G498*2.87%</f>
        <v>717.5</v>
      </c>
      <c r="J498" s="4">
        <f>+G498*3.04%</f>
        <v>760</v>
      </c>
      <c r="K498" s="4">
        <v>2385</v>
      </c>
      <c r="L498" s="4">
        <f>+H498+I498+J498+K498</f>
        <v>3862.5</v>
      </c>
      <c r="M498" s="22">
        <f>+G498-L498</f>
        <v>21137.5</v>
      </c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70"/>
    </row>
    <row r="499" spans="1:51" s="46" customFormat="1" ht="38.25" customHeight="1" x14ac:dyDescent="0.2">
      <c r="A499" s="28">
        <v>335</v>
      </c>
      <c r="B499" s="31" t="s">
        <v>108</v>
      </c>
      <c r="C499" s="32" t="s">
        <v>27</v>
      </c>
      <c r="D499" s="20" t="s">
        <v>1944</v>
      </c>
      <c r="E499" s="20" t="s">
        <v>31</v>
      </c>
      <c r="F499" s="20" t="s">
        <v>41</v>
      </c>
      <c r="G499" s="22">
        <v>25725</v>
      </c>
      <c r="H499" s="4"/>
      <c r="I499" s="4">
        <v>738.3075</v>
      </c>
      <c r="J499" s="4">
        <v>782.04</v>
      </c>
      <c r="K499" s="4">
        <v>25</v>
      </c>
      <c r="L499" s="4">
        <v>1545.3474999999999</v>
      </c>
      <c r="M499" s="22">
        <v>24179.6525</v>
      </c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70"/>
    </row>
    <row r="500" spans="1:51" s="46" customFormat="1" ht="38.25" customHeight="1" x14ac:dyDescent="0.2">
      <c r="A500" s="28">
        <v>336</v>
      </c>
      <c r="B500" s="20" t="s">
        <v>1283</v>
      </c>
      <c r="C500" s="32" t="s">
        <v>14</v>
      </c>
      <c r="D500" s="20" t="s">
        <v>1944</v>
      </c>
      <c r="E500" s="20" t="s">
        <v>31</v>
      </c>
      <c r="F500" s="31" t="s">
        <v>1142</v>
      </c>
      <c r="G500" s="4">
        <v>16500</v>
      </c>
      <c r="H500" s="4"/>
      <c r="I500" s="4">
        <v>473.55</v>
      </c>
      <c r="J500" s="4">
        <v>501.6</v>
      </c>
      <c r="K500" s="4">
        <v>25</v>
      </c>
      <c r="L500" s="4">
        <v>1000.1500000000001</v>
      </c>
      <c r="M500" s="4">
        <v>15499.85</v>
      </c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70"/>
    </row>
    <row r="501" spans="1:51" s="46" customFormat="1" ht="38.25" customHeight="1" x14ac:dyDescent="0.2">
      <c r="A501" s="28">
        <v>337</v>
      </c>
      <c r="B501" s="20" t="s">
        <v>1282</v>
      </c>
      <c r="C501" s="32" t="s">
        <v>14</v>
      </c>
      <c r="D501" s="20" t="s">
        <v>1944</v>
      </c>
      <c r="E501" s="20" t="s">
        <v>31</v>
      </c>
      <c r="F501" s="31" t="s">
        <v>1142</v>
      </c>
      <c r="G501" s="4">
        <v>16500</v>
      </c>
      <c r="H501" s="4"/>
      <c r="I501" s="4">
        <v>473.55</v>
      </c>
      <c r="J501" s="4">
        <v>501.6</v>
      </c>
      <c r="K501" s="4">
        <v>925</v>
      </c>
      <c r="L501" s="4">
        <v>1900.15</v>
      </c>
      <c r="M501" s="4">
        <v>14599.85</v>
      </c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70"/>
    </row>
    <row r="502" spans="1:51" s="46" customFormat="1" ht="38.25" customHeight="1" x14ac:dyDescent="0.2">
      <c r="A502" s="28">
        <v>338</v>
      </c>
      <c r="B502" s="31" t="s">
        <v>852</v>
      </c>
      <c r="C502" s="32" t="s">
        <v>14</v>
      </c>
      <c r="D502" s="20" t="s">
        <v>1944</v>
      </c>
      <c r="E502" s="20" t="s">
        <v>31</v>
      </c>
      <c r="F502" s="20" t="s">
        <v>16</v>
      </c>
      <c r="G502" s="22">
        <v>30000</v>
      </c>
      <c r="H502" s="4"/>
      <c r="I502" s="4">
        <v>861</v>
      </c>
      <c r="J502" s="4">
        <v>912</v>
      </c>
      <c r="K502" s="4">
        <v>25</v>
      </c>
      <c r="L502" s="4">
        <v>1798</v>
      </c>
      <c r="M502" s="22">
        <v>28202</v>
      </c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70"/>
    </row>
    <row r="503" spans="1:51" s="46" customFormat="1" ht="38.25" customHeight="1" x14ac:dyDescent="0.2">
      <c r="A503" s="28">
        <v>339</v>
      </c>
      <c r="B503" s="20" t="s">
        <v>1484</v>
      </c>
      <c r="C503" s="32" t="s">
        <v>14</v>
      </c>
      <c r="D503" s="20" t="s">
        <v>1944</v>
      </c>
      <c r="E503" s="20" t="s">
        <v>31</v>
      </c>
      <c r="F503" s="31" t="s">
        <v>1142</v>
      </c>
      <c r="G503" s="4">
        <v>19800</v>
      </c>
      <c r="H503" s="4"/>
      <c r="I503" s="4">
        <v>568.26</v>
      </c>
      <c r="J503" s="4">
        <v>601.91999999999996</v>
      </c>
      <c r="K503" s="4">
        <v>25</v>
      </c>
      <c r="L503" s="4">
        <v>1195.1799999999998</v>
      </c>
      <c r="M503" s="4">
        <v>18604.82</v>
      </c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70"/>
    </row>
    <row r="504" spans="1:51" s="46" customFormat="1" ht="38.25" customHeight="1" x14ac:dyDescent="0.2">
      <c r="A504" s="28">
        <v>340</v>
      </c>
      <c r="B504" s="20" t="s">
        <v>1381</v>
      </c>
      <c r="C504" s="32" t="s">
        <v>27</v>
      </c>
      <c r="D504" s="20" t="s">
        <v>1944</v>
      </c>
      <c r="E504" s="20" t="s">
        <v>633</v>
      </c>
      <c r="F504" s="31" t="s">
        <v>1142</v>
      </c>
      <c r="G504" s="4">
        <v>22000</v>
      </c>
      <c r="H504" s="4"/>
      <c r="I504" s="4">
        <v>631.4</v>
      </c>
      <c r="J504" s="4">
        <v>668.8</v>
      </c>
      <c r="K504" s="4">
        <v>745</v>
      </c>
      <c r="L504" s="4">
        <v>2045.1999999999998</v>
      </c>
      <c r="M504" s="4">
        <v>19954.8</v>
      </c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70"/>
    </row>
    <row r="505" spans="1:51" s="46" customFormat="1" ht="38.25" customHeight="1" x14ac:dyDescent="0.2">
      <c r="A505" s="28">
        <v>341</v>
      </c>
      <c r="B505" s="20" t="s">
        <v>1207</v>
      </c>
      <c r="C505" s="32" t="s">
        <v>14</v>
      </c>
      <c r="D505" s="20" t="s">
        <v>1944</v>
      </c>
      <c r="E505" s="20" t="s">
        <v>31</v>
      </c>
      <c r="F505" s="31" t="s">
        <v>1142</v>
      </c>
      <c r="G505" s="4">
        <v>16500</v>
      </c>
      <c r="H505" s="4"/>
      <c r="I505" s="4">
        <v>473.55</v>
      </c>
      <c r="J505" s="4">
        <v>501.6</v>
      </c>
      <c r="K505" s="4">
        <v>25</v>
      </c>
      <c r="L505" s="4">
        <v>1000.1500000000001</v>
      </c>
      <c r="M505" s="4">
        <v>15499.85</v>
      </c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70"/>
    </row>
    <row r="506" spans="1:51" s="46" customFormat="1" ht="38.25" customHeight="1" x14ac:dyDescent="0.2">
      <c r="A506" s="28">
        <v>342</v>
      </c>
      <c r="B506" s="20" t="s">
        <v>1563</v>
      </c>
      <c r="C506" s="32" t="s">
        <v>27</v>
      </c>
      <c r="D506" s="20" t="s">
        <v>1944</v>
      </c>
      <c r="E506" s="20" t="s">
        <v>1153</v>
      </c>
      <c r="F506" s="31" t="s">
        <v>1142</v>
      </c>
      <c r="G506" s="4">
        <v>16500</v>
      </c>
      <c r="H506" s="4"/>
      <c r="I506" s="4">
        <f>+G506*2.87%</f>
        <v>473.55</v>
      </c>
      <c r="J506" s="4">
        <f>+G506*3.04%</f>
        <v>501.6</v>
      </c>
      <c r="K506" s="4">
        <v>25</v>
      </c>
      <c r="L506" s="4">
        <f>+I506+H506+J506+K506</f>
        <v>1000.1500000000001</v>
      </c>
      <c r="M506" s="4">
        <f>+G506-L506</f>
        <v>15499.85</v>
      </c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70"/>
    </row>
    <row r="507" spans="1:51" s="46" customFormat="1" ht="38.25" customHeight="1" x14ac:dyDescent="0.2">
      <c r="A507" s="28">
        <v>343</v>
      </c>
      <c r="B507" s="20" t="s">
        <v>1564</v>
      </c>
      <c r="C507" s="32" t="s">
        <v>14</v>
      </c>
      <c r="D507" s="20" t="s">
        <v>1944</v>
      </c>
      <c r="E507" s="20" t="s">
        <v>1153</v>
      </c>
      <c r="F507" s="31" t="s">
        <v>1142</v>
      </c>
      <c r="G507" s="4">
        <v>16500</v>
      </c>
      <c r="H507" s="4"/>
      <c r="I507" s="4">
        <f>+G507*2.87%</f>
        <v>473.55</v>
      </c>
      <c r="J507" s="4">
        <f>+G507*3.04%</f>
        <v>501.6</v>
      </c>
      <c r="K507" s="4">
        <v>1215.1199999999999</v>
      </c>
      <c r="L507" s="4">
        <f>+I507+H507+J507+K507</f>
        <v>2190.27</v>
      </c>
      <c r="M507" s="4">
        <f>+G507-L507</f>
        <v>14309.73</v>
      </c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70"/>
    </row>
    <row r="508" spans="1:51" s="46" customFormat="1" ht="38.25" customHeight="1" x14ac:dyDescent="0.2">
      <c r="A508" s="28">
        <v>344</v>
      </c>
      <c r="B508" s="20" t="s">
        <v>663</v>
      </c>
      <c r="C508" s="32" t="s">
        <v>14</v>
      </c>
      <c r="D508" s="20" t="s">
        <v>1944</v>
      </c>
      <c r="E508" s="20" t="s">
        <v>45</v>
      </c>
      <c r="F508" s="31" t="s">
        <v>1142</v>
      </c>
      <c r="G508" s="12">
        <v>25000</v>
      </c>
      <c r="H508" s="12"/>
      <c r="I508" s="12">
        <v>717.5</v>
      </c>
      <c r="J508" s="12">
        <v>760</v>
      </c>
      <c r="K508" s="12">
        <v>25</v>
      </c>
      <c r="L508" s="12">
        <v>1502.5</v>
      </c>
      <c r="M508" s="22">
        <v>23497.5</v>
      </c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70"/>
    </row>
    <row r="509" spans="1:51" s="46" customFormat="1" ht="38.25" customHeight="1" x14ac:dyDescent="0.2">
      <c r="A509" s="28">
        <v>345</v>
      </c>
      <c r="B509" s="31" t="s">
        <v>46</v>
      </c>
      <c r="C509" s="32" t="s">
        <v>14</v>
      </c>
      <c r="D509" s="20" t="s">
        <v>1944</v>
      </c>
      <c r="E509" s="20" t="s">
        <v>45</v>
      </c>
      <c r="F509" s="20" t="s">
        <v>16</v>
      </c>
      <c r="G509" s="22">
        <v>23100</v>
      </c>
      <c r="H509" s="4"/>
      <c r="I509" s="4">
        <f>+G509*2.87%</f>
        <v>662.97</v>
      </c>
      <c r="J509" s="4">
        <f>+G509*3.04%</f>
        <v>702.24</v>
      </c>
      <c r="K509" s="4">
        <v>324.52</v>
      </c>
      <c r="L509" s="4">
        <f>+H509+I509+J509+K509</f>
        <v>1689.73</v>
      </c>
      <c r="M509" s="22">
        <f>+G509-L509</f>
        <v>21410.27</v>
      </c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70"/>
    </row>
    <row r="510" spans="1:51" s="46" customFormat="1" ht="38.25" customHeight="1" x14ac:dyDescent="0.2">
      <c r="A510" s="28">
        <v>346</v>
      </c>
      <c r="B510" s="20" t="s">
        <v>826</v>
      </c>
      <c r="C510" s="32" t="s">
        <v>27</v>
      </c>
      <c r="D510" s="20" t="s">
        <v>1944</v>
      </c>
      <c r="E510" s="20" t="s">
        <v>170</v>
      </c>
      <c r="F510" s="31" t="s">
        <v>1142</v>
      </c>
      <c r="G510" s="12">
        <v>17000</v>
      </c>
      <c r="H510" s="12"/>
      <c r="I510" s="12">
        <v>487.9</v>
      </c>
      <c r="J510" s="12">
        <v>516.79999999999995</v>
      </c>
      <c r="K510" s="12">
        <v>25</v>
      </c>
      <c r="L510" s="12">
        <v>1029.6999999999998</v>
      </c>
      <c r="M510" s="22">
        <v>15970.3</v>
      </c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70"/>
    </row>
    <row r="511" spans="1:51" s="38" customFormat="1" ht="38.25" customHeight="1" x14ac:dyDescent="0.2">
      <c r="A511" s="54"/>
      <c r="B511" s="25"/>
      <c r="C511" s="29"/>
      <c r="D511" s="30"/>
      <c r="E511" s="30"/>
      <c r="F511" s="30"/>
      <c r="G511" s="21"/>
      <c r="H511" s="10"/>
      <c r="I511" s="10"/>
      <c r="J511" s="10"/>
      <c r="K511" s="10"/>
      <c r="L511" s="10"/>
      <c r="M511" s="21"/>
    </row>
    <row r="512" spans="1:51" s="51" customFormat="1" ht="20.100000000000001" customHeight="1" x14ac:dyDescent="0.25">
      <c r="A512" s="88" t="s">
        <v>1960</v>
      </c>
      <c r="B512" s="88"/>
      <c r="C512" s="88"/>
      <c r="D512" s="88"/>
      <c r="E512" s="88"/>
      <c r="F512" s="88"/>
      <c r="G512" s="88"/>
      <c r="H512" s="88"/>
      <c r="I512" s="88"/>
      <c r="J512" s="88"/>
      <c r="K512" s="88"/>
      <c r="L512" s="88"/>
      <c r="M512" s="88"/>
    </row>
    <row r="513" spans="1:57" s="51" customFormat="1" ht="20.100000000000001" customHeight="1" x14ac:dyDescent="0.25">
      <c r="A513" s="88" t="s">
        <v>1961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</row>
    <row r="514" spans="1:57" s="51" customFormat="1" ht="20.100000000000001" customHeight="1" x14ac:dyDescent="0.25">
      <c r="A514" s="88" t="s">
        <v>1962</v>
      </c>
      <c r="B514" s="88"/>
      <c r="C514" s="88"/>
      <c r="D514" s="88"/>
      <c r="E514" s="88"/>
      <c r="F514" s="88"/>
      <c r="G514" s="88"/>
      <c r="H514" s="88"/>
      <c r="I514" s="88"/>
      <c r="J514" s="88"/>
      <c r="K514" s="88"/>
      <c r="L514" s="88"/>
      <c r="M514" s="88"/>
    </row>
    <row r="515" spans="1:57" s="51" customFormat="1" ht="20.100000000000001" customHeight="1" x14ac:dyDescent="0.25">
      <c r="A515" s="5"/>
      <c r="B515" s="6"/>
      <c r="C515" s="7"/>
      <c r="D515" s="9"/>
      <c r="E515" s="9"/>
      <c r="F515" s="8"/>
      <c r="G515" s="2"/>
      <c r="H515" s="2"/>
      <c r="I515" s="2"/>
      <c r="J515" s="2"/>
      <c r="K515" s="2"/>
      <c r="L515" s="2"/>
      <c r="M515" s="2"/>
    </row>
    <row r="516" spans="1:57" s="51" customFormat="1" ht="20.100000000000001" customHeight="1" x14ac:dyDescent="0.25">
      <c r="A516" s="88" t="s">
        <v>1963</v>
      </c>
      <c r="B516" s="88"/>
      <c r="C516" s="88"/>
      <c r="D516" s="88"/>
      <c r="E516" s="88"/>
      <c r="F516" s="88"/>
      <c r="G516" s="88"/>
      <c r="H516" s="88"/>
      <c r="I516" s="88"/>
      <c r="J516" s="88"/>
      <c r="K516" s="88"/>
      <c r="L516" s="88"/>
      <c r="M516" s="88"/>
    </row>
    <row r="517" spans="1:57" s="51" customFormat="1" ht="20.100000000000001" customHeight="1" x14ac:dyDescent="0.25">
      <c r="A517" s="88" t="s">
        <v>1965</v>
      </c>
      <c r="B517" s="88"/>
      <c r="C517" s="88"/>
      <c r="D517" s="88"/>
      <c r="E517" s="88"/>
      <c r="F517" s="88"/>
      <c r="G517" s="88"/>
      <c r="H517" s="88"/>
      <c r="I517" s="88"/>
      <c r="J517" s="88"/>
      <c r="K517" s="88"/>
      <c r="L517" s="88"/>
      <c r="M517" s="88"/>
    </row>
    <row r="518" spans="1:57" s="51" customFormat="1" ht="20.100000000000001" customHeight="1" x14ac:dyDescent="0.25">
      <c r="A518" s="5"/>
      <c r="B518" s="6"/>
      <c r="C518" s="7"/>
      <c r="D518" s="9"/>
      <c r="E518" s="9"/>
      <c r="F518" s="8"/>
      <c r="G518" s="2"/>
      <c r="H518" s="2"/>
      <c r="I518" s="2"/>
      <c r="J518" s="2"/>
      <c r="K518" s="2"/>
      <c r="L518" s="2"/>
      <c r="M518" s="2"/>
    </row>
    <row r="519" spans="1:57" s="51" customFormat="1" ht="20.100000000000001" customHeight="1" x14ac:dyDescent="0.25">
      <c r="A519" s="89" t="s">
        <v>1964</v>
      </c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</row>
    <row r="520" spans="1:57" s="1" customFormat="1" ht="20.100000000000001" customHeight="1" thickBot="1" x14ac:dyDescent="0.3">
      <c r="A520" s="5"/>
      <c r="B520" s="6"/>
      <c r="C520" s="7"/>
      <c r="D520" s="9"/>
      <c r="E520" s="9"/>
      <c r="F520" s="8"/>
      <c r="G520" s="2"/>
      <c r="H520" s="2"/>
      <c r="I520" s="2"/>
      <c r="J520" s="2"/>
      <c r="K520" s="2"/>
      <c r="L520" s="2"/>
      <c r="M520" s="2"/>
    </row>
    <row r="521" spans="1:57" s="1" customFormat="1" ht="30" customHeight="1" x14ac:dyDescent="0.25">
      <c r="A521" s="43" t="s">
        <v>0</v>
      </c>
      <c r="B521" s="44" t="s">
        <v>1</v>
      </c>
      <c r="C521" s="45" t="s">
        <v>2</v>
      </c>
      <c r="D521" s="44" t="s">
        <v>3</v>
      </c>
      <c r="E521" s="44" t="s">
        <v>4</v>
      </c>
      <c r="F521" s="45" t="s">
        <v>5</v>
      </c>
      <c r="G521" s="44" t="s">
        <v>6</v>
      </c>
      <c r="H521" s="52" t="s">
        <v>7</v>
      </c>
      <c r="I521" s="52" t="s">
        <v>8</v>
      </c>
      <c r="J521" s="53" t="s">
        <v>9</v>
      </c>
      <c r="K521" s="44" t="s">
        <v>10</v>
      </c>
      <c r="L521" s="53" t="s">
        <v>11</v>
      </c>
      <c r="M521" s="52" t="s">
        <v>12</v>
      </c>
    </row>
    <row r="522" spans="1:57" s="46" customFormat="1" ht="38.25" customHeight="1" x14ac:dyDescent="0.2">
      <c r="A522" s="28">
        <v>347</v>
      </c>
      <c r="B522" s="20" t="s">
        <v>1376</v>
      </c>
      <c r="C522" s="32" t="s">
        <v>27</v>
      </c>
      <c r="D522" s="20" t="s">
        <v>1944</v>
      </c>
      <c r="E522" s="20" t="s">
        <v>1916</v>
      </c>
      <c r="F522" s="31" t="s">
        <v>1142</v>
      </c>
      <c r="G522" s="4">
        <v>16500</v>
      </c>
      <c r="H522" s="4"/>
      <c r="I522" s="4">
        <f>+G522*2.87%</f>
        <v>473.55</v>
      </c>
      <c r="J522" s="4">
        <f>+G522*3.04%</f>
        <v>501.6</v>
      </c>
      <c r="K522" s="4">
        <v>25</v>
      </c>
      <c r="L522" s="4">
        <f>+I522+H522+J522+K522</f>
        <v>1000.1500000000001</v>
      </c>
      <c r="M522" s="4">
        <f>+G522-L522</f>
        <v>15499.85</v>
      </c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70"/>
    </row>
    <row r="523" spans="1:57" s="46" customFormat="1" ht="38.25" customHeight="1" x14ac:dyDescent="0.2">
      <c r="A523" s="28">
        <v>348</v>
      </c>
      <c r="B523" s="20" t="s">
        <v>759</v>
      </c>
      <c r="C523" s="32" t="s">
        <v>14</v>
      </c>
      <c r="D523" s="20" t="s">
        <v>1944</v>
      </c>
      <c r="E523" s="20" t="s">
        <v>1909</v>
      </c>
      <c r="F523" s="20" t="s">
        <v>16</v>
      </c>
      <c r="G523" s="4">
        <v>17000</v>
      </c>
      <c r="H523" s="16"/>
      <c r="I523" s="4">
        <v>487.9</v>
      </c>
      <c r="J523" s="16">
        <v>516.79999999999995</v>
      </c>
      <c r="K523" s="4">
        <v>25</v>
      </c>
      <c r="L523" s="4">
        <v>1029.6999999999998</v>
      </c>
      <c r="M523" s="22">
        <v>15970.3</v>
      </c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70"/>
    </row>
    <row r="524" spans="1:57" s="46" customFormat="1" ht="38.25" customHeight="1" x14ac:dyDescent="0.2">
      <c r="A524" s="28">
        <v>349</v>
      </c>
      <c r="B524" s="35" t="s">
        <v>1717</v>
      </c>
      <c r="C524" s="36" t="s">
        <v>14</v>
      </c>
      <c r="D524" s="20" t="s">
        <v>1080</v>
      </c>
      <c r="E524" s="20" t="s">
        <v>1910</v>
      </c>
      <c r="F524" s="42" t="s">
        <v>1146</v>
      </c>
      <c r="G524" s="17">
        <v>43000</v>
      </c>
      <c r="H524" s="17">
        <v>866.06</v>
      </c>
      <c r="I524" s="4">
        <f>+G524*2.87%</f>
        <v>1234.0999999999999</v>
      </c>
      <c r="J524" s="4">
        <f>+G524*3.04%</f>
        <v>1307.2</v>
      </c>
      <c r="K524" s="17">
        <v>25</v>
      </c>
      <c r="L524" s="37">
        <f>+H524+I524+J524+K524</f>
        <v>3432.3599999999997</v>
      </c>
      <c r="M524" s="37">
        <f>+G524-L524</f>
        <v>39567.64</v>
      </c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70"/>
    </row>
    <row r="525" spans="1:57" s="46" customFormat="1" ht="38.25" customHeight="1" x14ac:dyDescent="0.2">
      <c r="A525" s="28">
        <v>350</v>
      </c>
      <c r="B525" s="31" t="s">
        <v>1085</v>
      </c>
      <c r="C525" s="32" t="s">
        <v>27</v>
      </c>
      <c r="D525" s="20" t="s">
        <v>1080</v>
      </c>
      <c r="E525" s="20" t="s">
        <v>1082</v>
      </c>
      <c r="F525" s="20" t="s">
        <v>16</v>
      </c>
      <c r="G525" s="4">
        <v>35000</v>
      </c>
      <c r="H525" s="4"/>
      <c r="I525" s="4">
        <f>+G525*2.87%</f>
        <v>1004.5</v>
      </c>
      <c r="J525" s="4">
        <f>+G525*3.04%</f>
        <v>1064</v>
      </c>
      <c r="K525" s="4">
        <v>25</v>
      </c>
      <c r="L525" s="4">
        <f>+H525+I525+J525+K525</f>
        <v>2093.5</v>
      </c>
      <c r="M525" s="22">
        <f>+G525-L525</f>
        <v>32906.5</v>
      </c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70"/>
    </row>
    <row r="526" spans="1:57" s="46" customFormat="1" ht="38.25" customHeight="1" x14ac:dyDescent="0.2">
      <c r="A526" s="28">
        <v>351</v>
      </c>
      <c r="B526" s="31" t="s">
        <v>1099</v>
      </c>
      <c r="C526" s="32" t="s">
        <v>27</v>
      </c>
      <c r="D526" s="20" t="s">
        <v>1080</v>
      </c>
      <c r="E526" s="20" t="s">
        <v>1924</v>
      </c>
      <c r="F526" s="20" t="s">
        <v>41</v>
      </c>
      <c r="G526" s="26">
        <v>24000</v>
      </c>
      <c r="H526" s="4"/>
      <c r="I526" s="4">
        <v>688.8</v>
      </c>
      <c r="J526" s="4">
        <v>729.6</v>
      </c>
      <c r="K526" s="4">
        <v>25</v>
      </c>
      <c r="L526" s="4">
        <v>1443.4</v>
      </c>
      <c r="M526" s="22">
        <v>22556.6</v>
      </c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70"/>
    </row>
    <row r="527" spans="1:57" s="46" customFormat="1" ht="38.25" customHeight="1" x14ac:dyDescent="0.2">
      <c r="A527" s="28">
        <v>352</v>
      </c>
      <c r="B527" s="31" t="s">
        <v>1108</v>
      </c>
      <c r="C527" s="32" t="s">
        <v>27</v>
      </c>
      <c r="D527" s="20" t="s">
        <v>1080</v>
      </c>
      <c r="E527" s="20" t="s">
        <v>1922</v>
      </c>
      <c r="F527" s="42" t="s">
        <v>1146</v>
      </c>
      <c r="G527" s="26">
        <v>24000</v>
      </c>
      <c r="H527" s="4"/>
      <c r="I527" s="4">
        <v>688.8</v>
      </c>
      <c r="J527" s="4">
        <v>729.6</v>
      </c>
      <c r="K527" s="4">
        <v>25</v>
      </c>
      <c r="L527" s="4">
        <v>1443.4</v>
      </c>
      <c r="M527" s="22">
        <v>22556.6</v>
      </c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70"/>
    </row>
    <row r="528" spans="1:57" s="46" customFormat="1" ht="38.25" customHeight="1" x14ac:dyDescent="0.2">
      <c r="A528" s="28">
        <v>353</v>
      </c>
      <c r="B528" s="31" t="s">
        <v>1102</v>
      </c>
      <c r="C528" s="32" t="s">
        <v>27</v>
      </c>
      <c r="D528" s="20" t="s">
        <v>1080</v>
      </c>
      <c r="E528" s="20" t="s">
        <v>269</v>
      </c>
      <c r="F528" s="20" t="s">
        <v>16</v>
      </c>
      <c r="G528" s="27">
        <v>24000</v>
      </c>
      <c r="H528" s="4"/>
      <c r="I528" s="4">
        <v>688.8</v>
      </c>
      <c r="J528" s="4">
        <v>729.6</v>
      </c>
      <c r="K528" s="4">
        <v>25</v>
      </c>
      <c r="L528" s="4">
        <v>1443.4</v>
      </c>
      <c r="M528" s="22">
        <v>22556.6</v>
      </c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70"/>
    </row>
    <row r="529" spans="1:57" s="46" customFormat="1" ht="38.25" customHeight="1" x14ac:dyDescent="0.2">
      <c r="A529" s="28">
        <v>354</v>
      </c>
      <c r="B529" s="31" t="s">
        <v>1079</v>
      </c>
      <c r="C529" s="32" t="s">
        <v>27</v>
      </c>
      <c r="D529" s="20" t="s">
        <v>1080</v>
      </c>
      <c r="E529" s="20" t="s">
        <v>1082</v>
      </c>
      <c r="F529" s="20" t="s">
        <v>16</v>
      </c>
      <c r="G529" s="22">
        <v>30000</v>
      </c>
      <c r="H529" s="4"/>
      <c r="I529" s="4">
        <v>861</v>
      </c>
      <c r="J529" s="4">
        <v>912</v>
      </c>
      <c r="K529" s="4">
        <v>25</v>
      </c>
      <c r="L529" s="4">
        <v>1798</v>
      </c>
      <c r="M529" s="22">
        <v>28202</v>
      </c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70"/>
    </row>
    <row r="530" spans="1:57" s="46" customFormat="1" ht="38.25" customHeight="1" x14ac:dyDescent="0.2">
      <c r="A530" s="28">
        <v>355</v>
      </c>
      <c r="B530" s="31" t="s">
        <v>1081</v>
      </c>
      <c r="C530" s="32" t="s">
        <v>27</v>
      </c>
      <c r="D530" s="20" t="s">
        <v>1080</v>
      </c>
      <c r="E530" s="20" t="s">
        <v>1082</v>
      </c>
      <c r="F530" s="20" t="s">
        <v>16</v>
      </c>
      <c r="G530" s="4">
        <v>25000</v>
      </c>
      <c r="H530" s="4"/>
      <c r="I530" s="4">
        <v>717.5</v>
      </c>
      <c r="J530" s="4">
        <v>760</v>
      </c>
      <c r="K530" s="4">
        <v>25</v>
      </c>
      <c r="L530" s="4">
        <v>1502.5</v>
      </c>
      <c r="M530" s="22">
        <v>23497.5</v>
      </c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70"/>
    </row>
    <row r="531" spans="1:57" s="46" customFormat="1" ht="38.25" customHeight="1" x14ac:dyDescent="0.2">
      <c r="A531" s="28">
        <v>356</v>
      </c>
      <c r="B531" s="31" t="s">
        <v>1092</v>
      </c>
      <c r="C531" s="32" t="s">
        <v>27</v>
      </c>
      <c r="D531" s="20" t="s">
        <v>1080</v>
      </c>
      <c r="E531" s="20" t="s">
        <v>31</v>
      </c>
      <c r="F531" s="20" t="s">
        <v>16</v>
      </c>
      <c r="G531" s="24">
        <v>25000</v>
      </c>
      <c r="H531" s="4"/>
      <c r="I531" s="4">
        <v>717.5</v>
      </c>
      <c r="J531" s="4">
        <v>760</v>
      </c>
      <c r="K531" s="4">
        <v>25</v>
      </c>
      <c r="L531" s="4">
        <v>1502.5</v>
      </c>
      <c r="M531" s="22">
        <v>23497.5</v>
      </c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70"/>
    </row>
    <row r="532" spans="1:57" s="46" customFormat="1" ht="38.25" customHeight="1" x14ac:dyDescent="0.2">
      <c r="A532" s="28">
        <v>357</v>
      </c>
      <c r="B532" s="20" t="s">
        <v>1105</v>
      </c>
      <c r="C532" s="32" t="s">
        <v>27</v>
      </c>
      <c r="D532" s="20" t="s">
        <v>1080</v>
      </c>
      <c r="E532" s="20" t="s">
        <v>31</v>
      </c>
      <c r="F532" s="20" t="s">
        <v>16</v>
      </c>
      <c r="G532" s="12">
        <v>24000</v>
      </c>
      <c r="H532" s="12"/>
      <c r="I532" s="12">
        <v>688.8</v>
      </c>
      <c r="J532" s="12">
        <v>729.6</v>
      </c>
      <c r="K532" s="12">
        <v>25</v>
      </c>
      <c r="L532" s="12">
        <v>1443.4</v>
      </c>
      <c r="M532" s="22">
        <v>22556.6</v>
      </c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70"/>
    </row>
    <row r="533" spans="1:57" s="46" customFormat="1" ht="38.25" customHeight="1" x14ac:dyDescent="0.2">
      <c r="A533" s="28">
        <v>358</v>
      </c>
      <c r="B533" s="31" t="s">
        <v>1106</v>
      </c>
      <c r="C533" s="32" t="s">
        <v>27</v>
      </c>
      <c r="D533" s="20" t="s">
        <v>1080</v>
      </c>
      <c r="E533" s="20" t="s">
        <v>671</v>
      </c>
      <c r="F533" s="20" t="s">
        <v>1142</v>
      </c>
      <c r="G533" s="26">
        <v>17000</v>
      </c>
      <c r="H533" s="4"/>
      <c r="I533" s="4">
        <v>487.9</v>
      </c>
      <c r="J533" s="4">
        <v>516.79999999999995</v>
      </c>
      <c r="K533" s="4">
        <v>25</v>
      </c>
      <c r="L533" s="4">
        <v>1029.6999999999998</v>
      </c>
      <c r="M533" s="22">
        <v>15970.3</v>
      </c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70"/>
    </row>
    <row r="534" spans="1:57" s="46" customFormat="1" ht="38.25" customHeight="1" x14ac:dyDescent="0.2">
      <c r="A534" s="28">
        <v>359</v>
      </c>
      <c r="B534" s="31" t="s">
        <v>1094</v>
      </c>
      <c r="C534" s="32" t="s">
        <v>27</v>
      </c>
      <c r="D534" s="20" t="s">
        <v>1080</v>
      </c>
      <c r="E534" s="20" t="s">
        <v>31</v>
      </c>
      <c r="F534" s="20" t="s">
        <v>16</v>
      </c>
      <c r="G534" s="24">
        <v>17000</v>
      </c>
      <c r="H534" s="4"/>
      <c r="I534" s="4">
        <v>487.9</v>
      </c>
      <c r="J534" s="4">
        <v>516.79999999999995</v>
      </c>
      <c r="K534" s="4">
        <v>25</v>
      </c>
      <c r="L534" s="4">
        <v>1029.6999999999998</v>
      </c>
      <c r="M534" s="22">
        <v>15970.3</v>
      </c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70"/>
    </row>
    <row r="535" spans="1:57" s="46" customFormat="1" ht="38.25" customHeight="1" x14ac:dyDescent="0.2">
      <c r="A535" s="28">
        <v>360</v>
      </c>
      <c r="B535" s="20" t="s">
        <v>1098</v>
      </c>
      <c r="C535" s="32" t="s">
        <v>27</v>
      </c>
      <c r="D535" s="20" t="s">
        <v>1080</v>
      </c>
      <c r="E535" s="20" t="s">
        <v>147</v>
      </c>
      <c r="F535" s="31" t="s">
        <v>1142</v>
      </c>
      <c r="G535" s="12">
        <v>24000</v>
      </c>
      <c r="H535" s="12"/>
      <c r="I535" s="12">
        <v>688.8</v>
      </c>
      <c r="J535" s="12">
        <v>729.6</v>
      </c>
      <c r="K535" s="12">
        <v>25</v>
      </c>
      <c r="L535" s="12">
        <v>1443.4</v>
      </c>
      <c r="M535" s="22">
        <v>22556.6</v>
      </c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70"/>
    </row>
    <row r="536" spans="1:57" s="46" customFormat="1" ht="38.25" customHeight="1" x14ac:dyDescent="0.2">
      <c r="A536" s="28">
        <v>361</v>
      </c>
      <c r="B536" s="31" t="s">
        <v>1101</v>
      </c>
      <c r="C536" s="32" t="s">
        <v>27</v>
      </c>
      <c r="D536" s="20" t="s">
        <v>1080</v>
      </c>
      <c r="E536" s="20" t="s">
        <v>147</v>
      </c>
      <c r="F536" s="31" t="s">
        <v>1142</v>
      </c>
      <c r="G536" s="26">
        <v>17000</v>
      </c>
      <c r="H536" s="4"/>
      <c r="I536" s="4">
        <v>487.9</v>
      </c>
      <c r="J536" s="4">
        <v>516.79999999999995</v>
      </c>
      <c r="K536" s="4">
        <v>25</v>
      </c>
      <c r="L536" s="4">
        <v>1029.6999999999998</v>
      </c>
      <c r="M536" s="22">
        <v>15970.3</v>
      </c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70"/>
    </row>
    <row r="537" spans="1:57" s="46" customFormat="1" ht="38.25" customHeight="1" x14ac:dyDescent="0.2">
      <c r="A537" s="28">
        <v>362</v>
      </c>
      <c r="B537" s="31" t="s">
        <v>1129</v>
      </c>
      <c r="C537" s="32" t="s">
        <v>27</v>
      </c>
      <c r="D537" s="20" t="s">
        <v>1080</v>
      </c>
      <c r="E537" s="20" t="s">
        <v>147</v>
      </c>
      <c r="F537" s="20" t="s">
        <v>16</v>
      </c>
      <c r="G537" s="4">
        <v>25000</v>
      </c>
      <c r="H537" s="4"/>
      <c r="I537" s="4">
        <v>717.5</v>
      </c>
      <c r="J537" s="4">
        <v>760</v>
      </c>
      <c r="K537" s="4">
        <v>25</v>
      </c>
      <c r="L537" s="4">
        <v>1502.5</v>
      </c>
      <c r="M537" s="22">
        <v>23497.5</v>
      </c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70"/>
    </row>
    <row r="538" spans="1:57" s="46" customFormat="1" ht="38.25" customHeight="1" x14ac:dyDescent="0.2">
      <c r="A538" s="28">
        <v>363</v>
      </c>
      <c r="B538" s="31" t="s">
        <v>733</v>
      </c>
      <c r="C538" s="32" t="s">
        <v>27</v>
      </c>
      <c r="D538" s="20" t="s">
        <v>1080</v>
      </c>
      <c r="E538" s="20" t="s">
        <v>699</v>
      </c>
      <c r="F538" s="20" t="s">
        <v>41</v>
      </c>
      <c r="G538" s="22">
        <v>22000</v>
      </c>
      <c r="H538" s="4"/>
      <c r="I538" s="4">
        <v>631.4</v>
      </c>
      <c r="J538" s="4">
        <v>668.8</v>
      </c>
      <c r="K538" s="4">
        <v>25</v>
      </c>
      <c r="L538" s="4">
        <v>1325.1999999999998</v>
      </c>
      <c r="M538" s="22">
        <v>20674.8</v>
      </c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70"/>
    </row>
    <row r="539" spans="1:57" s="46" customFormat="1" ht="38.25" customHeight="1" x14ac:dyDescent="0.2">
      <c r="A539" s="28">
        <v>364</v>
      </c>
      <c r="B539" s="31" t="s">
        <v>735</v>
      </c>
      <c r="C539" s="32" t="s">
        <v>27</v>
      </c>
      <c r="D539" s="20" t="s">
        <v>1080</v>
      </c>
      <c r="E539" s="20" t="s">
        <v>145</v>
      </c>
      <c r="F539" s="20" t="s">
        <v>41</v>
      </c>
      <c r="G539" s="22">
        <v>19250</v>
      </c>
      <c r="H539" s="4"/>
      <c r="I539" s="4">
        <v>552.47500000000002</v>
      </c>
      <c r="J539" s="4">
        <v>585.20000000000005</v>
      </c>
      <c r="K539" s="4">
        <v>655</v>
      </c>
      <c r="L539" s="4">
        <v>1792.6750000000002</v>
      </c>
      <c r="M539" s="22">
        <v>17457.325000000001</v>
      </c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70"/>
    </row>
    <row r="540" spans="1:57" s="46" customFormat="1" ht="38.25" customHeight="1" x14ac:dyDescent="0.2">
      <c r="A540" s="28">
        <v>365</v>
      </c>
      <c r="B540" s="31" t="s">
        <v>736</v>
      </c>
      <c r="C540" s="32" t="s">
        <v>27</v>
      </c>
      <c r="D540" s="20" t="s">
        <v>1080</v>
      </c>
      <c r="E540" s="20" t="s">
        <v>145</v>
      </c>
      <c r="F540" s="20" t="s">
        <v>1142</v>
      </c>
      <c r="G540" s="22">
        <v>19250</v>
      </c>
      <c r="H540" s="4"/>
      <c r="I540" s="4">
        <v>552.47500000000002</v>
      </c>
      <c r="J540" s="4">
        <v>585.20000000000005</v>
      </c>
      <c r="K540" s="4">
        <v>25</v>
      </c>
      <c r="L540" s="4">
        <v>1162.6750000000002</v>
      </c>
      <c r="M540" s="22">
        <v>18087.325000000001</v>
      </c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70"/>
    </row>
    <row r="541" spans="1:57" s="46" customFormat="1" ht="38.25" customHeight="1" x14ac:dyDescent="0.2">
      <c r="A541" s="28">
        <v>366</v>
      </c>
      <c r="B541" s="31" t="s">
        <v>737</v>
      </c>
      <c r="C541" s="32" t="s">
        <v>27</v>
      </c>
      <c r="D541" s="20" t="s">
        <v>1080</v>
      </c>
      <c r="E541" s="20" t="s">
        <v>145</v>
      </c>
      <c r="F541" s="20" t="s">
        <v>1142</v>
      </c>
      <c r="G541" s="22">
        <v>19250</v>
      </c>
      <c r="H541" s="4"/>
      <c r="I541" s="4">
        <v>552.47500000000002</v>
      </c>
      <c r="J541" s="4">
        <v>585.20000000000005</v>
      </c>
      <c r="K541" s="4">
        <v>25</v>
      </c>
      <c r="L541" s="4">
        <v>1162.6750000000002</v>
      </c>
      <c r="M541" s="22">
        <v>18087.325000000001</v>
      </c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70"/>
    </row>
    <row r="542" spans="1:57" s="46" customFormat="1" ht="38.25" customHeight="1" x14ac:dyDescent="0.2">
      <c r="A542" s="28">
        <v>367</v>
      </c>
      <c r="B542" s="31" t="s">
        <v>738</v>
      </c>
      <c r="C542" s="32" t="s">
        <v>27</v>
      </c>
      <c r="D542" s="20" t="s">
        <v>1080</v>
      </c>
      <c r="E542" s="20" t="s">
        <v>739</v>
      </c>
      <c r="F542" s="20" t="s">
        <v>16</v>
      </c>
      <c r="G542" s="22">
        <v>16500</v>
      </c>
      <c r="H542" s="4"/>
      <c r="I542" s="4">
        <v>473.55</v>
      </c>
      <c r="J542" s="4">
        <v>501.6</v>
      </c>
      <c r="K542" s="4">
        <v>324.52</v>
      </c>
      <c r="L542" s="4">
        <v>1299.67</v>
      </c>
      <c r="M542" s="22">
        <v>15200.33</v>
      </c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70"/>
    </row>
    <row r="543" spans="1:57" s="46" customFormat="1" ht="38.25" customHeight="1" x14ac:dyDescent="0.2">
      <c r="A543" s="28">
        <v>368</v>
      </c>
      <c r="B543" s="31" t="s">
        <v>740</v>
      </c>
      <c r="C543" s="32" t="s">
        <v>27</v>
      </c>
      <c r="D543" s="20" t="s">
        <v>1080</v>
      </c>
      <c r="E543" s="20" t="s">
        <v>699</v>
      </c>
      <c r="F543" s="20" t="s">
        <v>16</v>
      </c>
      <c r="G543" s="22">
        <v>19250</v>
      </c>
      <c r="H543" s="4"/>
      <c r="I543" s="4">
        <v>552.47500000000002</v>
      </c>
      <c r="J543" s="4">
        <v>585.20000000000005</v>
      </c>
      <c r="K543" s="4">
        <v>1215.1199999999999</v>
      </c>
      <c r="L543" s="4">
        <v>2352.7950000000001</v>
      </c>
      <c r="M543" s="22">
        <v>16897.205000000002</v>
      </c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70"/>
    </row>
    <row r="544" spans="1:57" s="46" customFormat="1" ht="38.25" customHeight="1" x14ac:dyDescent="0.2">
      <c r="A544" s="28">
        <v>369</v>
      </c>
      <c r="B544" s="31" t="s">
        <v>741</v>
      </c>
      <c r="C544" s="32" t="s">
        <v>27</v>
      </c>
      <c r="D544" s="20" t="s">
        <v>1080</v>
      </c>
      <c r="E544" s="20" t="s">
        <v>145</v>
      </c>
      <c r="F544" s="20" t="s">
        <v>16</v>
      </c>
      <c r="G544" s="22">
        <v>24000</v>
      </c>
      <c r="H544" s="4"/>
      <c r="I544" s="4">
        <v>688.8</v>
      </c>
      <c r="J544" s="4">
        <v>729.6</v>
      </c>
      <c r="K544" s="4">
        <v>25</v>
      </c>
      <c r="L544" s="4">
        <v>1443.4</v>
      </c>
      <c r="M544" s="22">
        <v>22556.6</v>
      </c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70"/>
    </row>
    <row r="545" spans="1:50" s="38" customFormat="1" ht="38.25" customHeight="1" x14ac:dyDescent="0.2">
      <c r="A545" s="54"/>
      <c r="B545" s="25"/>
      <c r="C545" s="29"/>
      <c r="D545" s="30"/>
      <c r="E545" s="30"/>
      <c r="F545" s="30"/>
      <c r="G545" s="21"/>
      <c r="H545" s="10"/>
      <c r="I545" s="10"/>
      <c r="J545" s="10"/>
      <c r="K545" s="10"/>
      <c r="L545" s="10"/>
      <c r="M545" s="21"/>
    </row>
    <row r="546" spans="1:50" s="51" customFormat="1" ht="20.100000000000001" customHeight="1" x14ac:dyDescent="0.25">
      <c r="A546" s="88" t="s">
        <v>1960</v>
      </c>
      <c r="B546" s="88"/>
      <c r="C546" s="88"/>
      <c r="D546" s="88"/>
      <c r="E546" s="88"/>
      <c r="F546" s="88"/>
      <c r="G546" s="88"/>
      <c r="H546" s="88"/>
      <c r="I546" s="88"/>
      <c r="J546" s="88"/>
      <c r="K546" s="88"/>
      <c r="L546" s="88"/>
      <c r="M546" s="88"/>
    </row>
    <row r="547" spans="1:50" s="51" customFormat="1" ht="20.100000000000001" customHeight="1" x14ac:dyDescent="0.25">
      <c r="A547" s="88" t="s">
        <v>1961</v>
      </c>
      <c r="B547" s="88"/>
      <c r="C547" s="88"/>
      <c r="D547" s="88"/>
      <c r="E547" s="88"/>
      <c r="F547" s="88"/>
      <c r="G547" s="88"/>
      <c r="H547" s="88"/>
      <c r="I547" s="88"/>
      <c r="J547" s="88"/>
      <c r="K547" s="88"/>
      <c r="L547" s="88"/>
      <c r="M547" s="88"/>
    </row>
    <row r="548" spans="1:50" s="51" customFormat="1" ht="20.100000000000001" customHeight="1" x14ac:dyDescent="0.25">
      <c r="A548" s="88" t="s">
        <v>1962</v>
      </c>
      <c r="B548" s="88"/>
      <c r="C548" s="88"/>
      <c r="D548" s="88"/>
      <c r="E548" s="88"/>
      <c r="F548" s="88"/>
      <c r="G548" s="88"/>
      <c r="H548" s="88"/>
      <c r="I548" s="88"/>
      <c r="J548" s="88"/>
      <c r="K548" s="88"/>
      <c r="L548" s="88"/>
      <c r="M548" s="88"/>
    </row>
    <row r="549" spans="1:50" s="51" customFormat="1" ht="20.100000000000001" customHeight="1" x14ac:dyDescent="0.25">
      <c r="A549" s="5"/>
      <c r="B549" s="6"/>
      <c r="C549" s="7"/>
      <c r="D549" s="9"/>
      <c r="E549" s="9"/>
      <c r="F549" s="8"/>
      <c r="G549" s="2"/>
      <c r="H549" s="2"/>
      <c r="I549" s="2"/>
      <c r="J549" s="2"/>
      <c r="K549" s="2"/>
      <c r="L549" s="2"/>
      <c r="M549" s="2"/>
    </row>
    <row r="550" spans="1:50" s="51" customFormat="1" ht="20.100000000000001" customHeight="1" x14ac:dyDescent="0.25">
      <c r="A550" s="88" t="s">
        <v>1963</v>
      </c>
      <c r="B550" s="88"/>
      <c r="C550" s="88"/>
      <c r="D550" s="88"/>
      <c r="E550" s="88"/>
      <c r="F550" s="88"/>
      <c r="G550" s="88"/>
      <c r="H550" s="88"/>
      <c r="I550" s="88"/>
      <c r="J550" s="88"/>
      <c r="K550" s="88"/>
      <c r="L550" s="88"/>
      <c r="M550" s="88"/>
    </row>
    <row r="551" spans="1:50" s="51" customFormat="1" ht="20.100000000000001" customHeight="1" x14ac:dyDescent="0.25">
      <c r="A551" s="88" t="s">
        <v>1965</v>
      </c>
      <c r="B551" s="88"/>
      <c r="C551" s="88"/>
      <c r="D551" s="88"/>
      <c r="E551" s="88"/>
      <c r="F551" s="88"/>
      <c r="G551" s="88"/>
      <c r="H551" s="88"/>
      <c r="I551" s="88"/>
      <c r="J551" s="88"/>
      <c r="K551" s="88"/>
      <c r="L551" s="88"/>
      <c r="M551" s="88"/>
    </row>
    <row r="552" spans="1:50" s="51" customFormat="1" ht="20.100000000000001" customHeight="1" x14ac:dyDescent="0.25">
      <c r="A552" s="5"/>
      <c r="B552" s="6"/>
      <c r="C552" s="7"/>
      <c r="D552" s="9"/>
      <c r="E552" s="9"/>
      <c r="F552" s="8"/>
      <c r="G552" s="2"/>
      <c r="H552" s="2"/>
      <c r="I552" s="2"/>
      <c r="J552" s="2"/>
      <c r="K552" s="2"/>
      <c r="L552" s="2"/>
      <c r="M552" s="2"/>
    </row>
    <row r="553" spans="1:50" s="51" customFormat="1" ht="20.100000000000001" customHeight="1" x14ac:dyDescent="0.25">
      <c r="A553" s="89" t="s">
        <v>1964</v>
      </c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</row>
    <row r="554" spans="1:50" s="1" customFormat="1" ht="20.100000000000001" customHeight="1" thickBot="1" x14ac:dyDescent="0.3">
      <c r="A554" s="5"/>
      <c r="B554" s="6"/>
      <c r="C554" s="7"/>
      <c r="D554" s="9"/>
      <c r="E554" s="9"/>
      <c r="F554" s="8"/>
      <c r="G554" s="2"/>
      <c r="H554" s="2"/>
      <c r="I554" s="2"/>
      <c r="J554" s="2"/>
      <c r="K554" s="2"/>
      <c r="L554" s="2"/>
      <c r="M554" s="2"/>
    </row>
    <row r="555" spans="1:50" s="1" customFormat="1" ht="30" customHeight="1" x14ac:dyDescent="0.25">
      <c r="A555" s="43" t="s">
        <v>0</v>
      </c>
      <c r="B555" s="44" t="s">
        <v>1</v>
      </c>
      <c r="C555" s="45" t="s">
        <v>2</v>
      </c>
      <c r="D555" s="44" t="s">
        <v>3</v>
      </c>
      <c r="E555" s="44" t="s">
        <v>4</v>
      </c>
      <c r="F555" s="45" t="s">
        <v>5</v>
      </c>
      <c r="G555" s="44" t="s">
        <v>6</v>
      </c>
      <c r="H555" s="52" t="s">
        <v>7</v>
      </c>
      <c r="I555" s="52" t="s">
        <v>8</v>
      </c>
      <c r="J555" s="53" t="s">
        <v>9</v>
      </c>
      <c r="K555" s="44" t="s">
        <v>10</v>
      </c>
      <c r="L555" s="53" t="s">
        <v>11</v>
      </c>
      <c r="M555" s="52" t="s">
        <v>12</v>
      </c>
    </row>
    <row r="556" spans="1:50" s="46" customFormat="1" ht="38.25" customHeight="1" x14ac:dyDescent="0.2">
      <c r="A556" s="28">
        <v>370</v>
      </c>
      <c r="B556" s="31" t="s">
        <v>742</v>
      </c>
      <c r="C556" s="32" t="s">
        <v>27</v>
      </c>
      <c r="D556" s="20" t="s">
        <v>1080</v>
      </c>
      <c r="E556" s="20" t="s">
        <v>699</v>
      </c>
      <c r="F556" s="20" t="s">
        <v>1142</v>
      </c>
      <c r="G556" s="22">
        <v>16500</v>
      </c>
      <c r="H556" s="4"/>
      <c r="I556" s="4">
        <v>473.55</v>
      </c>
      <c r="J556" s="4">
        <v>501.6</v>
      </c>
      <c r="K556" s="4">
        <v>25</v>
      </c>
      <c r="L556" s="4">
        <v>1000.1500000000001</v>
      </c>
      <c r="M556" s="22">
        <v>15499.85</v>
      </c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70"/>
    </row>
    <row r="557" spans="1:50" s="46" customFormat="1" ht="38.25" customHeight="1" x14ac:dyDescent="0.2">
      <c r="A557" s="28">
        <v>371</v>
      </c>
      <c r="B557" s="31" t="s">
        <v>743</v>
      </c>
      <c r="C557" s="32" t="s">
        <v>27</v>
      </c>
      <c r="D557" s="20" t="s">
        <v>1080</v>
      </c>
      <c r="E557" s="20" t="s">
        <v>591</v>
      </c>
      <c r="F557" s="20" t="s">
        <v>1142</v>
      </c>
      <c r="G557" s="22">
        <v>5133.33</v>
      </c>
      <c r="H557" s="4"/>
      <c r="I557" s="4">
        <v>147.326571</v>
      </c>
      <c r="J557" s="4">
        <v>156.05323200000001</v>
      </c>
      <c r="K557" s="4">
        <v>25</v>
      </c>
      <c r="L557" s="4">
        <v>328.37980300000004</v>
      </c>
      <c r="M557" s="22">
        <v>4804.9501970000001</v>
      </c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70"/>
    </row>
    <row r="558" spans="1:50" s="46" customFormat="1" ht="38.25" customHeight="1" x14ac:dyDescent="0.2">
      <c r="A558" s="28">
        <v>372</v>
      </c>
      <c r="B558" s="31" t="s">
        <v>744</v>
      </c>
      <c r="C558" s="32" t="s">
        <v>27</v>
      </c>
      <c r="D558" s="20" t="s">
        <v>1080</v>
      </c>
      <c r="E558" s="20" t="s">
        <v>699</v>
      </c>
      <c r="F558" s="20" t="s">
        <v>16</v>
      </c>
      <c r="G558" s="22">
        <v>22000</v>
      </c>
      <c r="H558" s="4"/>
      <c r="I558" s="4">
        <v>631.4</v>
      </c>
      <c r="J558" s="4">
        <v>668.8</v>
      </c>
      <c r="K558" s="4">
        <v>25</v>
      </c>
      <c r="L558" s="4">
        <v>1325.1999999999998</v>
      </c>
      <c r="M558" s="22">
        <v>20674.8</v>
      </c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70"/>
    </row>
    <row r="559" spans="1:50" s="46" customFormat="1" ht="38.25" customHeight="1" x14ac:dyDescent="0.2">
      <c r="A559" s="28">
        <v>373</v>
      </c>
      <c r="B559" s="31" t="s">
        <v>745</v>
      </c>
      <c r="C559" s="32" t="s">
        <v>27</v>
      </c>
      <c r="D559" s="20" t="s">
        <v>1080</v>
      </c>
      <c r="E559" s="20" t="s">
        <v>145</v>
      </c>
      <c r="F559" s="20" t="s">
        <v>1142</v>
      </c>
      <c r="G559" s="22">
        <v>19250</v>
      </c>
      <c r="H559" s="4"/>
      <c r="I559" s="4">
        <v>552.47500000000002</v>
      </c>
      <c r="J559" s="4">
        <v>585.20000000000005</v>
      </c>
      <c r="K559" s="4">
        <v>25</v>
      </c>
      <c r="L559" s="4">
        <v>1162.6750000000002</v>
      </c>
      <c r="M559" s="22">
        <v>18087.325000000001</v>
      </c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70"/>
    </row>
    <row r="560" spans="1:50" s="46" customFormat="1" ht="38.25" customHeight="1" x14ac:dyDescent="0.2">
      <c r="A560" s="28">
        <v>374</v>
      </c>
      <c r="B560" s="31" t="s">
        <v>746</v>
      </c>
      <c r="C560" s="32" t="s">
        <v>27</v>
      </c>
      <c r="D560" s="20" t="s">
        <v>1080</v>
      </c>
      <c r="E560" s="20" t="s">
        <v>591</v>
      </c>
      <c r="F560" s="20" t="s">
        <v>1142</v>
      </c>
      <c r="G560" s="22">
        <v>22000</v>
      </c>
      <c r="H560" s="4"/>
      <c r="I560" s="4">
        <v>631.4</v>
      </c>
      <c r="J560" s="4">
        <v>668.8</v>
      </c>
      <c r="K560" s="4">
        <v>25</v>
      </c>
      <c r="L560" s="4">
        <v>1325.1999999999998</v>
      </c>
      <c r="M560" s="22">
        <v>20674.8</v>
      </c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70"/>
    </row>
    <row r="561" spans="1:50" s="46" customFormat="1" ht="38.25" customHeight="1" x14ac:dyDescent="0.2">
      <c r="A561" s="28">
        <v>375</v>
      </c>
      <c r="B561" s="31" t="s">
        <v>747</v>
      </c>
      <c r="C561" s="32" t="s">
        <v>27</v>
      </c>
      <c r="D561" s="20" t="s">
        <v>1080</v>
      </c>
      <c r="E561" s="20" t="s">
        <v>145</v>
      </c>
      <c r="F561" s="20" t="s">
        <v>16</v>
      </c>
      <c r="G561" s="22">
        <v>21133.75</v>
      </c>
      <c r="H561" s="4"/>
      <c r="I561" s="4">
        <v>606.53862500000002</v>
      </c>
      <c r="J561" s="4">
        <v>642.46600000000001</v>
      </c>
      <c r="K561" s="4">
        <v>25</v>
      </c>
      <c r="L561" s="4">
        <v>1274.004625</v>
      </c>
      <c r="M561" s="22">
        <v>19859.745374999999</v>
      </c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70"/>
    </row>
    <row r="562" spans="1:50" s="46" customFormat="1" ht="38.25" customHeight="1" x14ac:dyDescent="0.2">
      <c r="A562" s="28">
        <v>376</v>
      </c>
      <c r="B562" s="31" t="s">
        <v>749</v>
      </c>
      <c r="C562" s="32" t="s">
        <v>27</v>
      </c>
      <c r="D562" s="20" t="s">
        <v>1080</v>
      </c>
      <c r="E562" s="20" t="s">
        <v>591</v>
      </c>
      <c r="F562" s="20" t="s">
        <v>16</v>
      </c>
      <c r="G562" s="22">
        <v>22000</v>
      </c>
      <c r="H562" s="4"/>
      <c r="I562" s="4">
        <v>631.4</v>
      </c>
      <c r="J562" s="4">
        <v>668.8</v>
      </c>
      <c r="K562" s="4">
        <v>25</v>
      </c>
      <c r="L562" s="4">
        <v>1325.1999999999998</v>
      </c>
      <c r="M562" s="22">
        <v>20674.8</v>
      </c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70"/>
    </row>
    <row r="563" spans="1:50" s="46" customFormat="1" ht="38.25" customHeight="1" x14ac:dyDescent="0.2">
      <c r="A563" s="28">
        <v>377</v>
      </c>
      <c r="B563" s="31" t="s">
        <v>750</v>
      </c>
      <c r="C563" s="32" t="s">
        <v>27</v>
      </c>
      <c r="D563" s="20" t="s">
        <v>1080</v>
      </c>
      <c r="E563" s="20" t="s">
        <v>591</v>
      </c>
      <c r="F563" s="20" t="s">
        <v>16</v>
      </c>
      <c r="G563" s="22">
        <v>22000</v>
      </c>
      <c r="H563" s="4"/>
      <c r="I563" s="4">
        <v>631.4</v>
      </c>
      <c r="J563" s="4">
        <v>668.8</v>
      </c>
      <c r="K563" s="4">
        <v>624.04</v>
      </c>
      <c r="L563" s="4">
        <v>1924.2399999999998</v>
      </c>
      <c r="M563" s="22">
        <v>20075.760000000002</v>
      </c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70"/>
    </row>
    <row r="564" spans="1:50" s="46" customFormat="1" ht="38.25" customHeight="1" x14ac:dyDescent="0.2">
      <c r="A564" s="28">
        <v>378</v>
      </c>
      <c r="B564" s="31" t="s">
        <v>751</v>
      </c>
      <c r="C564" s="32" t="s">
        <v>27</v>
      </c>
      <c r="D564" s="20" t="s">
        <v>1080</v>
      </c>
      <c r="E564" s="20" t="s">
        <v>145</v>
      </c>
      <c r="F564" s="20" t="s">
        <v>1142</v>
      </c>
      <c r="G564" s="22">
        <v>19250</v>
      </c>
      <c r="H564" s="4"/>
      <c r="I564" s="4">
        <v>552.47500000000002</v>
      </c>
      <c r="J564" s="4">
        <v>585.20000000000005</v>
      </c>
      <c r="K564" s="4">
        <v>25</v>
      </c>
      <c r="L564" s="4">
        <v>1162.6750000000002</v>
      </c>
      <c r="M564" s="22">
        <v>18087.325000000001</v>
      </c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70"/>
    </row>
    <row r="565" spans="1:50" s="46" customFormat="1" ht="38.25" customHeight="1" x14ac:dyDescent="0.2">
      <c r="A565" s="28">
        <v>379</v>
      </c>
      <c r="B565" s="31" t="s">
        <v>752</v>
      </c>
      <c r="C565" s="32" t="s">
        <v>27</v>
      </c>
      <c r="D565" s="20" t="s">
        <v>1080</v>
      </c>
      <c r="E565" s="20" t="s">
        <v>591</v>
      </c>
      <c r="F565" s="20" t="s">
        <v>16</v>
      </c>
      <c r="G565" s="22">
        <v>22000</v>
      </c>
      <c r="H565" s="4"/>
      <c r="I565" s="4">
        <v>631.4</v>
      </c>
      <c r="J565" s="4">
        <v>668.8</v>
      </c>
      <c r="K565" s="4">
        <v>25</v>
      </c>
      <c r="L565" s="4">
        <v>1325.1999999999998</v>
      </c>
      <c r="M565" s="22">
        <v>20674.8</v>
      </c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70"/>
    </row>
    <row r="566" spans="1:50" s="46" customFormat="1" ht="38.25" customHeight="1" x14ac:dyDescent="0.2">
      <c r="A566" s="28">
        <v>380</v>
      </c>
      <c r="B566" s="31" t="s">
        <v>753</v>
      </c>
      <c r="C566" s="32" t="s">
        <v>27</v>
      </c>
      <c r="D566" s="20" t="s">
        <v>1080</v>
      </c>
      <c r="E566" s="20" t="s">
        <v>145</v>
      </c>
      <c r="F566" s="20" t="s">
        <v>1142</v>
      </c>
      <c r="G566" s="22">
        <v>19250</v>
      </c>
      <c r="H566" s="4"/>
      <c r="I566" s="4">
        <v>552.47500000000002</v>
      </c>
      <c r="J566" s="4">
        <v>585.20000000000005</v>
      </c>
      <c r="K566" s="4">
        <v>25</v>
      </c>
      <c r="L566" s="4">
        <v>1162.6750000000002</v>
      </c>
      <c r="M566" s="22">
        <v>18087.325000000001</v>
      </c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70"/>
    </row>
    <row r="567" spans="1:50" s="46" customFormat="1" ht="38.25" customHeight="1" x14ac:dyDescent="0.2">
      <c r="A567" s="28">
        <v>381</v>
      </c>
      <c r="B567" s="31" t="s">
        <v>754</v>
      </c>
      <c r="C567" s="32" t="s">
        <v>27</v>
      </c>
      <c r="D567" s="20" t="s">
        <v>1080</v>
      </c>
      <c r="E567" s="20" t="s">
        <v>699</v>
      </c>
      <c r="F567" s="20" t="s">
        <v>16</v>
      </c>
      <c r="G567" s="22">
        <v>12333.75</v>
      </c>
      <c r="H567" s="4"/>
      <c r="I567" s="4">
        <v>353.97862500000002</v>
      </c>
      <c r="J567" s="4">
        <v>374.94600000000003</v>
      </c>
      <c r="K567" s="4">
        <v>25</v>
      </c>
      <c r="L567" s="4">
        <v>753.92462500000011</v>
      </c>
      <c r="M567" s="22">
        <v>11579.825375</v>
      </c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70"/>
    </row>
    <row r="568" spans="1:50" s="46" customFormat="1" ht="38.25" customHeight="1" x14ac:dyDescent="0.2">
      <c r="A568" s="28">
        <v>382</v>
      </c>
      <c r="B568" s="20" t="s">
        <v>1293</v>
      </c>
      <c r="C568" s="32" t="s">
        <v>27</v>
      </c>
      <c r="D568" s="20" t="s">
        <v>1080</v>
      </c>
      <c r="E568" s="20" t="s">
        <v>145</v>
      </c>
      <c r="F568" s="31" t="s">
        <v>1142</v>
      </c>
      <c r="G568" s="4">
        <v>19250</v>
      </c>
      <c r="H568" s="4"/>
      <c r="I568" s="4">
        <v>552.47500000000002</v>
      </c>
      <c r="J568" s="4">
        <v>585.20000000000005</v>
      </c>
      <c r="K568" s="4">
        <v>25</v>
      </c>
      <c r="L568" s="4">
        <v>1162.6750000000002</v>
      </c>
      <c r="M568" s="4">
        <v>18087.325000000001</v>
      </c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70"/>
    </row>
    <row r="569" spans="1:50" s="46" customFormat="1" ht="38.25" customHeight="1" x14ac:dyDescent="0.2">
      <c r="A569" s="28">
        <v>383</v>
      </c>
      <c r="B569" s="20" t="s">
        <v>1380</v>
      </c>
      <c r="C569" s="32" t="s">
        <v>27</v>
      </c>
      <c r="D569" s="20" t="s">
        <v>1080</v>
      </c>
      <c r="E569" s="20" t="s">
        <v>591</v>
      </c>
      <c r="F569" s="31" t="s">
        <v>1142</v>
      </c>
      <c r="G569" s="4">
        <v>22000</v>
      </c>
      <c r="H569" s="4"/>
      <c r="I569" s="4">
        <v>631.4</v>
      </c>
      <c r="J569" s="4">
        <v>668.8</v>
      </c>
      <c r="K569" s="4">
        <v>324.52</v>
      </c>
      <c r="L569" s="4">
        <v>1624.7199999999998</v>
      </c>
      <c r="M569" s="4">
        <v>20375.28</v>
      </c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70"/>
    </row>
    <row r="570" spans="1:50" s="46" customFormat="1" ht="38.25" customHeight="1" x14ac:dyDescent="0.2">
      <c r="A570" s="28">
        <v>384</v>
      </c>
      <c r="B570" s="20" t="s">
        <v>1256</v>
      </c>
      <c r="C570" s="32" t="s">
        <v>27</v>
      </c>
      <c r="D570" s="20" t="s">
        <v>1080</v>
      </c>
      <c r="E570" s="20" t="s">
        <v>591</v>
      </c>
      <c r="F570" s="31" t="s">
        <v>1142</v>
      </c>
      <c r="G570" s="4">
        <v>22000</v>
      </c>
      <c r="H570" s="4"/>
      <c r="I570" s="4">
        <v>631.4</v>
      </c>
      <c r="J570" s="4">
        <v>668.8</v>
      </c>
      <c r="K570" s="4">
        <v>25</v>
      </c>
      <c r="L570" s="4">
        <v>1325.1999999999998</v>
      </c>
      <c r="M570" s="4">
        <v>20674.8</v>
      </c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70"/>
    </row>
    <row r="571" spans="1:50" s="46" customFormat="1" ht="38.25" customHeight="1" x14ac:dyDescent="0.2">
      <c r="A571" s="28">
        <v>385</v>
      </c>
      <c r="B571" s="20" t="s">
        <v>1351</v>
      </c>
      <c r="C571" s="32" t="s">
        <v>27</v>
      </c>
      <c r="D571" s="20" t="s">
        <v>1080</v>
      </c>
      <c r="E571" s="20" t="s">
        <v>591</v>
      </c>
      <c r="F571" s="31" t="s">
        <v>1142</v>
      </c>
      <c r="G571" s="4">
        <v>22000</v>
      </c>
      <c r="H571" s="4"/>
      <c r="I571" s="4">
        <v>631.4</v>
      </c>
      <c r="J571" s="4">
        <v>668.8</v>
      </c>
      <c r="K571" s="4">
        <v>25</v>
      </c>
      <c r="L571" s="4">
        <v>1325.1999999999998</v>
      </c>
      <c r="M571" s="4">
        <v>20674.8</v>
      </c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70"/>
    </row>
    <row r="572" spans="1:50" s="46" customFormat="1" ht="38.25" customHeight="1" x14ac:dyDescent="0.2">
      <c r="A572" s="28">
        <v>386</v>
      </c>
      <c r="B572" s="20" t="s">
        <v>1418</v>
      </c>
      <c r="C572" s="32" t="s">
        <v>27</v>
      </c>
      <c r="D572" s="20" t="s">
        <v>1080</v>
      </c>
      <c r="E572" s="20" t="s">
        <v>591</v>
      </c>
      <c r="F572" s="31" t="s">
        <v>1142</v>
      </c>
      <c r="G572" s="4">
        <v>22000</v>
      </c>
      <c r="H572" s="4"/>
      <c r="I572" s="4">
        <v>631.4</v>
      </c>
      <c r="J572" s="4">
        <v>668.8</v>
      </c>
      <c r="K572" s="4">
        <v>25</v>
      </c>
      <c r="L572" s="4">
        <v>1325.1999999999998</v>
      </c>
      <c r="M572" s="4">
        <v>20674.8</v>
      </c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70"/>
    </row>
    <row r="573" spans="1:50" s="46" customFormat="1" ht="38.25" customHeight="1" x14ac:dyDescent="0.2">
      <c r="A573" s="28">
        <v>387</v>
      </c>
      <c r="B573" s="20" t="s">
        <v>1389</v>
      </c>
      <c r="C573" s="32" t="s">
        <v>27</v>
      </c>
      <c r="D573" s="20" t="s">
        <v>1080</v>
      </c>
      <c r="E573" s="20" t="s">
        <v>699</v>
      </c>
      <c r="F573" s="31" t="s">
        <v>1142</v>
      </c>
      <c r="G573" s="4">
        <v>18700</v>
      </c>
      <c r="H573" s="4"/>
      <c r="I573" s="4">
        <v>536.68999999999994</v>
      </c>
      <c r="J573" s="4">
        <v>568.48</v>
      </c>
      <c r="K573" s="4">
        <v>25</v>
      </c>
      <c r="L573" s="4">
        <v>1130.17</v>
      </c>
      <c r="M573" s="4">
        <v>17569.830000000002</v>
      </c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70"/>
    </row>
    <row r="574" spans="1:50" s="46" customFormat="1" ht="38.25" customHeight="1" x14ac:dyDescent="0.2">
      <c r="A574" s="28">
        <v>388</v>
      </c>
      <c r="B574" s="20" t="s">
        <v>1212</v>
      </c>
      <c r="C574" s="32" t="s">
        <v>27</v>
      </c>
      <c r="D574" s="20" t="s">
        <v>1080</v>
      </c>
      <c r="E574" s="20" t="s">
        <v>591</v>
      </c>
      <c r="F574" s="31" t="s">
        <v>1142</v>
      </c>
      <c r="G574" s="4">
        <v>22000</v>
      </c>
      <c r="H574" s="4"/>
      <c r="I574" s="4">
        <v>631.4</v>
      </c>
      <c r="J574" s="4">
        <v>668.8</v>
      </c>
      <c r="K574" s="4">
        <v>25</v>
      </c>
      <c r="L574" s="4">
        <v>1325.1999999999998</v>
      </c>
      <c r="M574" s="4">
        <v>20674.8</v>
      </c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70"/>
    </row>
    <row r="575" spans="1:50" s="46" customFormat="1" ht="38.25" customHeight="1" x14ac:dyDescent="0.2">
      <c r="A575" s="28">
        <v>389</v>
      </c>
      <c r="B575" s="20" t="s">
        <v>1184</v>
      </c>
      <c r="C575" s="32" t="s">
        <v>27</v>
      </c>
      <c r="D575" s="20" t="s">
        <v>1080</v>
      </c>
      <c r="E575" s="20" t="s">
        <v>591</v>
      </c>
      <c r="F575" s="31" t="s">
        <v>1142</v>
      </c>
      <c r="G575" s="4">
        <v>22000</v>
      </c>
      <c r="H575" s="4"/>
      <c r="I575" s="4">
        <v>631.4</v>
      </c>
      <c r="J575" s="4">
        <v>668.8</v>
      </c>
      <c r="K575" s="4">
        <v>25</v>
      </c>
      <c r="L575" s="4">
        <v>1325.1999999999998</v>
      </c>
      <c r="M575" s="4">
        <v>20674.8</v>
      </c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70"/>
    </row>
    <row r="576" spans="1:50" s="46" customFormat="1" ht="38.25" customHeight="1" x14ac:dyDescent="0.2">
      <c r="A576" s="28">
        <v>390</v>
      </c>
      <c r="B576" s="20" t="s">
        <v>1335</v>
      </c>
      <c r="C576" s="32" t="s">
        <v>27</v>
      </c>
      <c r="D576" s="20" t="s">
        <v>1080</v>
      </c>
      <c r="E576" s="20" t="s">
        <v>699</v>
      </c>
      <c r="F576" s="31" t="s">
        <v>1142</v>
      </c>
      <c r="G576" s="4">
        <v>16500</v>
      </c>
      <c r="H576" s="4"/>
      <c r="I576" s="4">
        <v>473.55</v>
      </c>
      <c r="J576" s="4">
        <v>501.6</v>
      </c>
      <c r="K576" s="4">
        <v>25</v>
      </c>
      <c r="L576" s="4">
        <v>1000.1500000000001</v>
      </c>
      <c r="M576" s="4">
        <v>15499.85</v>
      </c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70"/>
    </row>
    <row r="577" spans="1:58" s="46" customFormat="1" ht="38.25" customHeight="1" x14ac:dyDescent="0.2">
      <c r="A577" s="28">
        <v>391</v>
      </c>
      <c r="B577" s="20" t="s">
        <v>1297</v>
      </c>
      <c r="C577" s="32" t="s">
        <v>27</v>
      </c>
      <c r="D577" s="20" t="s">
        <v>1080</v>
      </c>
      <c r="E577" s="20" t="s">
        <v>591</v>
      </c>
      <c r="F577" s="31" t="s">
        <v>1142</v>
      </c>
      <c r="G577" s="4">
        <v>22000</v>
      </c>
      <c r="H577" s="4"/>
      <c r="I577" s="4">
        <v>631.4</v>
      </c>
      <c r="J577" s="4">
        <v>668.8</v>
      </c>
      <c r="K577" s="4">
        <v>25</v>
      </c>
      <c r="L577" s="4">
        <v>1325.1999999999998</v>
      </c>
      <c r="M577" s="4">
        <v>20674.8</v>
      </c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70"/>
    </row>
    <row r="578" spans="1:58" s="46" customFormat="1" ht="38.25" customHeight="1" x14ac:dyDescent="0.2">
      <c r="A578" s="28">
        <v>392</v>
      </c>
      <c r="B578" s="20" t="s">
        <v>1511</v>
      </c>
      <c r="C578" s="32" t="s">
        <v>27</v>
      </c>
      <c r="D578" s="20" t="s">
        <v>1080</v>
      </c>
      <c r="E578" s="20" t="s">
        <v>591</v>
      </c>
      <c r="F578" s="31" t="s">
        <v>1142</v>
      </c>
      <c r="G578" s="4">
        <v>20000</v>
      </c>
      <c r="H578" s="4"/>
      <c r="I578" s="4">
        <v>574</v>
      </c>
      <c r="J578" s="4">
        <v>608</v>
      </c>
      <c r="K578" s="4">
        <v>25</v>
      </c>
      <c r="L578" s="4">
        <v>1207</v>
      </c>
      <c r="M578" s="4">
        <v>18793</v>
      </c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70"/>
    </row>
    <row r="579" spans="1:58" s="38" customFormat="1" ht="38.25" customHeight="1" x14ac:dyDescent="0.2">
      <c r="A579" s="54"/>
      <c r="B579" s="25"/>
      <c r="C579" s="29"/>
      <c r="D579" s="30"/>
      <c r="E579" s="30"/>
      <c r="F579" s="30"/>
      <c r="G579" s="21"/>
      <c r="H579" s="10"/>
      <c r="I579" s="10"/>
      <c r="J579" s="10"/>
      <c r="K579" s="10"/>
      <c r="L579" s="10"/>
      <c r="M579" s="21"/>
    </row>
    <row r="580" spans="1:58" s="51" customFormat="1" ht="20.100000000000001" customHeight="1" x14ac:dyDescent="0.25">
      <c r="A580" s="88" t="s">
        <v>1960</v>
      </c>
      <c r="B580" s="88"/>
      <c r="C580" s="88"/>
      <c r="D580" s="88"/>
      <c r="E580" s="88"/>
      <c r="F580" s="88"/>
      <c r="G580" s="88"/>
      <c r="H580" s="88"/>
      <c r="I580" s="88"/>
      <c r="J580" s="88"/>
      <c r="K580" s="88"/>
      <c r="L580" s="88"/>
      <c r="M580" s="88"/>
    </row>
    <row r="581" spans="1:58" s="51" customFormat="1" ht="20.100000000000001" customHeight="1" x14ac:dyDescent="0.25">
      <c r="A581" s="88" t="s">
        <v>1961</v>
      </c>
      <c r="B581" s="88"/>
      <c r="C581" s="88"/>
      <c r="D581" s="88"/>
      <c r="E581" s="88"/>
      <c r="F581" s="88"/>
      <c r="G581" s="88"/>
      <c r="H581" s="88"/>
      <c r="I581" s="88"/>
      <c r="J581" s="88"/>
      <c r="K581" s="88"/>
      <c r="L581" s="88"/>
      <c r="M581" s="88"/>
    </row>
    <row r="582" spans="1:58" s="51" customFormat="1" ht="20.100000000000001" customHeight="1" x14ac:dyDescent="0.25">
      <c r="A582" s="88" t="s">
        <v>1962</v>
      </c>
      <c r="B582" s="88"/>
      <c r="C582" s="88"/>
      <c r="D582" s="88"/>
      <c r="E582" s="88"/>
      <c r="F582" s="88"/>
      <c r="G582" s="88"/>
      <c r="H582" s="88"/>
      <c r="I582" s="88"/>
      <c r="J582" s="88"/>
      <c r="K582" s="88"/>
      <c r="L582" s="88"/>
      <c r="M582" s="88"/>
    </row>
    <row r="583" spans="1:58" s="51" customFormat="1" ht="20.100000000000001" customHeight="1" x14ac:dyDescent="0.25">
      <c r="A583" s="5"/>
      <c r="B583" s="6"/>
      <c r="C583" s="7"/>
      <c r="D583" s="9"/>
      <c r="E583" s="9"/>
      <c r="F583" s="8"/>
      <c r="G583" s="2"/>
      <c r="H583" s="2"/>
      <c r="I583" s="2"/>
      <c r="J583" s="2"/>
      <c r="K583" s="2"/>
      <c r="L583" s="2"/>
      <c r="M583" s="2"/>
    </row>
    <row r="584" spans="1:58" s="51" customFormat="1" ht="20.100000000000001" customHeight="1" x14ac:dyDescent="0.25">
      <c r="A584" s="88" t="s">
        <v>1963</v>
      </c>
      <c r="B584" s="88"/>
      <c r="C584" s="88"/>
      <c r="D584" s="88"/>
      <c r="E584" s="88"/>
      <c r="F584" s="88"/>
      <c r="G584" s="88"/>
      <c r="H584" s="88"/>
      <c r="I584" s="88"/>
      <c r="J584" s="88"/>
      <c r="K584" s="88"/>
      <c r="L584" s="88"/>
      <c r="M584" s="88"/>
    </row>
    <row r="585" spans="1:58" s="51" customFormat="1" ht="20.100000000000001" customHeight="1" x14ac:dyDescent="0.25">
      <c r="A585" s="88" t="s">
        <v>1965</v>
      </c>
      <c r="B585" s="88"/>
      <c r="C585" s="88"/>
      <c r="D585" s="88"/>
      <c r="E585" s="88"/>
      <c r="F585" s="88"/>
      <c r="G585" s="88"/>
      <c r="H585" s="88"/>
      <c r="I585" s="88"/>
      <c r="J585" s="88"/>
      <c r="K585" s="88"/>
      <c r="L585" s="88"/>
      <c r="M585" s="88"/>
    </row>
    <row r="586" spans="1:58" s="51" customFormat="1" ht="20.100000000000001" customHeight="1" x14ac:dyDescent="0.25">
      <c r="A586" s="5"/>
      <c r="B586" s="6"/>
      <c r="C586" s="7"/>
      <c r="D586" s="9"/>
      <c r="E586" s="9"/>
      <c r="F586" s="8"/>
      <c r="G586" s="2"/>
      <c r="H586" s="2"/>
      <c r="I586" s="2"/>
      <c r="J586" s="2"/>
      <c r="K586" s="2"/>
      <c r="L586" s="2"/>
      <c r="M586" s="2"/>
    </row>
    <row r="587" spans="1:58" s="51" customFormat="1" ht="20.100000000000001" customHeight="1" x14ac:dyDescent="0.25">
      <c r="A587" s="89" t="s">
        <v>1964</v>
      </c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</row>
    <row r="588" spans="1:58" s="1" customFormat="1" ht="20.100000000000001" customHeight="1" thickBot="1" x14ac:dyDescent="0.3">
      <c r="A588" s="5"/>
      <c r="B588" s="6"/>
      <c r="C588" s="7"/>
      <c r="D588" s="9"/>
      <c r="E588" s="9"/>
      <c r="F588" s="8"/>
      <c r="G588" s="2"/>
      <c r="H588" s="2"/>
      <c r="I588" s="2"/>
      <c r="J588" s="2"/>
      <c r="K588" s="2"/>
      <c r="L588" s="2"/>
      <c r="M588" s="2"/>
    </row>
    <row r="589" spans="1:58" s="1" customFormat="1" ht="30" customHeight="1" x14ac:dyDescent="0.25">
      <c r="A589" s="43" t="s">
        <v>0</v>
      </c>
      <c r="B589" s="44" t="s">
        <v>1</v>
      </c>
      <c r="C589" s="45" t="s">
        <v>2</v>
      </c>
      <c r="D589" s="44" t="s">
        <v>3</v>
      </c>
      <c r="E589" s="44" t="s">
        <v>4</v>
      </c>
      <c r="F589" s="45" t="s">
        <v>5</v>
      </c>
      <c r="G589" s="44" t="s">
        <v>6</v>
      </c>
      <c r="H589" s="52" t="s">
        <v>7</v>
      </c>
      <c r="I589" s="52" t="s">
        <v>8</v>
      </c>
      <c r="J589" s="53" t="s">
        <v>9</v>
      </c>
      <c r="K589" s="44" t="s">
        <v>10</v>
      </c>
      <c r="L589" s="53" t="s">
        <v>11</v>
      </c>
      <c r="M589" s="52" t="s">
        <v>12</v>
      </c>
    </row>
    <row r="590" spans="1:58" s="46" customFormat="1" ht="38.25" customHeight="1" x14ac:dyDescent="0.2">
      <c r="A590" s="28">
        <v>393</v>
      </c>
      <c r="B590" s="20" t="s">
        <v>1181</v>
      </c>
      <c r="C590" s="32" t="s">
        <v>27</v>
      </c>
      <c r="D590" s="20" t="s">
        <v>1080</v>
      </c>
      <c r="E590" s="20" t="s">
        <v>145</v>
      </c>
      <c r="F590" s="31" t="s">
        <v>1142</v>
      </c>
      <c r="G590" s="4">
        <v>19250</v>
      </c>
      <c r="H590" s="4"/>
      <c r="I590" s="4">
        <v>552.47500000000002</v>
      </c>
      <c r="J590" s="4">
        <v>585.20000000000005</v>
      </c>
      <c r="K590" s="4">
        <v>25</v>
      </c>
      <c r="L590" s="4">
        <v>1162.6750000000002</v>
      </c>
      <c r="M590" s="4">
        <v>18087.325000000001</v>
      </c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70"/>
    </row>
    <row r="591" spans="1:58" s="46" customFormat="1" ht="38.25" customHeight="1" x14ac:dyDescent="0.2">
      <c r="A591" s="28">
        <v>394</v>
      </c>
      <c r="B591" s="20" t="s">
        <v>1211</v>
      </c>
      <c r="C591" s="32" t="s">
        <v>27</v>
      </c>
      <c r="D591" s="20" t="s">
        <v>1080</v>
      </c>
      <c r="E591" s="20" t="s">
        <v>145</v>
      </c>
      <c r="F591" s="31" t="s">
        <v>1142</v>
      </c>
      <c r="G591" s="4">
        <v>19250</v>
      </c>
      <c r="H591" s="4"/>
      <c r="I591" s="4">
        <v>552.47500000000002</v>
      </c>
      <c r="J591" s="4">
        <v>585.20000000000005</v>
      </c>
      <c r="K591" s="4">
        <v>1325</v>
      </c>
      <c r="L591" s="4">
        <v>2462.6750000000002</v>
      </c>
      <c r="M591" s="4">
        <v>16787.325000000001</v>
      </c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70"/>
    </row>
    <row r="592" spans="1:58" s="46" customFormat="1" ht="38.25" customHeight="1" x14ac:dyDescent="0.2">
      <c r="A592" s="28">
        <v>395</v>
      </c>
      <c r="B592" s="20" t="s">
        <v>1217</v>
      </c>
      <c r="C592" s="32" t="s">
        <v>27</v>
      </c>
      <c r="D592" s="20" t="s">
        <v>1080</v>
      </c>
      <c r="E592" s="20" t="s">
        <v>699</v>
      </c>
      <c r="F592" s="31" t="s">
        <v>1142</v>
      </c>
      <c r="G592" s="4">
        <v>16500</v>
      </c>
      <c r="H592" s="4"/>
      <c r="I592" s="4">
        <v>473.55</v>
      </c>
      <c r="J592" s="4">
        <v>501.6</v>
      </c>
      <c r="K592" s="4">
        <v>25</v>
      </c>
      <c r="L592" s="4">
        <v>1000.1500000000001</v>
      </c>
      <c r="M592" s="4">
        <v>15499.85</v>
      </c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70"/>
    </row>
    <row r="593" spans="1:58" s="46" customFormat="1" ht="38.25" customHeight="1" x14ac:dyDescent="0.2">
      <c r="A593" s="28">
        <v>396</v>
      </c>
      <c r="B593" s="31" t="s">
        <v>1021</v>
      </c>
      <c r="C593" s="32" t="s">
        <v>27</v>
      </c>
      <c r="D593" s="20" t="s">
        <v>1080</v>
      </c>
      <c r="E593" s="20" t="s">
        <v>1090</v>
      </c>
      <c r="F593" s="20" t="s">
        <v>16</v>
      </c>
      <c r="G593" s="4">
        <v>24000</v>
      </c>
      <c r="H593" s="4"/>
      <c r="I593" s="4">
        <v>688.8</v>
      </c>
      <c r="J593" s="4">
        <v>729.6</v>
      </c>
      <c r="K593" s="4">
        <v>25</v>
      </c>
      <c r="L593" s="4">
        <v>1443.4</v>
      </c>
      <c r="M593" s="22">
        <v>22556.6</v>
      </c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70"/>
    </row>
    <row r="594" spans="1:58" s="46" customFormat="1" ht="38.25" customHeight="1" x14ac:dyDescent="0.2">
      <c r="A594" s="28">
        <v>397</v>
      </c>
      <c r="B594" s="20" t="s">
        <v>1504</v>
      </c>
      <c r="C594" s="32" t="s">
        <v>27</v>
      </c>
      <c r="D594" s="20" t="s">
        <v>1080</v>
      </c>
      <c r="E594" s="20" t="s">
        <v>591</v>
      </c>
      <c r="F594" s="31" t="s">
        <v>1142</v>
      </c>
      <c r="G594" s="4">
        <v>22000</v>
      </c>
      <c r="H594" s="4"/>
      <c r="I594" s="4">
        <v>631.4</v>
      </c>
      <c r="J594" s="4">
        <v>668.8</v>
      </c>
      <c r="K594" s="4">
        <v>25</v>
      </c>
      <c r="L594" s="4">
        <v>1325.1999999999998</v>
      </c>
      <c r="M594" s="4">
        <v>20674.8</v>
      </c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70"/>
    </row>
    <row r="595" spans="1:58" s="46" customFormat="1" ht="38.25" customHeight="1" x14ac:dyDescent="0.2">
      <c r="A595" s="28">
        <v>398</v>
      </c>
      <c r="B595" s="20" t="s">
        <v>1084</v>
      </c>
      <c r="C595" s="32" t="s">
        <v>27</v>
      </c>
      <c r="D595" s="20" t="s">
        <v>1080</v>
      </c>
      <c r="E595" s="20" t="s">
        <v>145</v>
      </c>
      <c r="F595" s="20" t="s">
        <v>16</v>
      </c>
      <c r="G595" s="14">
        <v>17000</v>
      </c>
      <c r="H595" s="16"/>
      <c r="I595" s="4">
        <v>487.9</v>
      </c>
      <c r="J595" s="16">
        <v>516.79999999999995</v>
      </c>
      <c r="K595" s="4">
        <v>25</v>
      </c>
      <c r="L595" s="4">
        <v>1029.6999999999998</v>
      </c>
      <c r="M595" s="22">
        <v>15970.3</v>
      </c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70"/>
    </row>
    <row r="596" spans="1:58" s="46" customFormat="1" ht="38.25" customHeight="1" x14ac:dyDescent="0.2">
      <c r="A596" s="28">
        <v>399</v>
      </c>
      <c r="B596" s="20" t="s">
        <v>1100</v>
      </c>
      <c r="C596" s="32" t="s">
        <v>27</v>
      </c>
      <c r="D596" s="20" t="s">
        <v>1080</v>
      </c>
      <c r="E596" s="20" t="s">
        <v>145</v>
      </c>
      <c r="F596" s="20" t="s">
        <v>16</v>
      </c>
      <c r="G596" s="12">
        <v>17000</v>
      </c>
      <c r="H596" s="12"/>
      <c r="I596" s="12">
        <v>487.9</v>
      </c>
      <c r="J596" s="12">
        <v>516.79999999999995</v>
      </c>
      <c r="K596" s="12">
        <v>25</v>
      </c>
      <c r="L596" s="12">
        <v>1029.6999999999998</v>
      </c>
      <c r="M596" s="22">
        <v>15970.3</v>
      </c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70"/>
    </row>
    <row r="597" spans="1:58" s="46" customFormat="1" ht="38.25" customHeight="1" x14ac:dyDescent="0.2">
      <c r="A597" s="28">
        <v>400</v>
      </c>
      <c r="B597" s="20" t="s">
        <v>1096</v>
      </c>
      <c r="C597" s="32" t="s">
        <v>27</v>
      </c>
      <c r="D597" s="20" t="s">
        <v>1080</v>
      </c>
      <c r="E597" s="20" t="s">
        <v>624</v>
      </c>
      <c r="F597" s="20" t="s">
        <v>16</v>
      </c>
      <c r="G597" s="14">
        <v>17000</v>
      </c>
      <c r="H597" s="16"/>
      <c r="I597" s="4">
        <v>487.9</v>
      </c>
      <c r="J597" s="16">
        <v>516.79999999999995</v>
      </c>
      <c r="K597" s="4">
        <v>25</v>
      </c>
      <c r="L597" s="4">
        <v>1029.6999999999998</v>
      </c>
      <c r="M597" s="22">
        <v>15970.3</v>
      </c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70"/>
    </row>
    <row r="598" spans="1:58" s="46" customFormat="1" ht="38.25" customHeight="1" x14ac:dyDescent="0.2">
      <c r="A598" s="28">
        <v>401</v>
      </c>
      <c r="B598" s="31" t="s">
        <v>1089</v>
      </c>
      <c r="C598" s="32" t="s">
        <v>27</v>
      </c>
      <c r="D598" s="20" t="s">
        <v>1080</v>
      </c>
      <c r="E598" s="20" t="s">
        <v>1090</v>
      </c>
      <c r="F598" s="20" t="s">
        <v>16</v>
      </c>
      <c r="G598" s="4">
        <v>24000</v>
      </c>
      <c r="H598" s="4"/>
      <c r="I598" s="4">
        <v>688.8</v>
      </c>
      <c r="J598" s="4">
        <v>729.6</v>
      </c>
      <c r="K598" s="4">
        <v>25</v>
      </c>
      <c r="L598" s="4">
        <v>1443.4</v>
      </c>
      <c r="M598" s="22">
        <v>22556.6</v>
      </c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70"/>
    </row>
    <row r="599" spans="1:58" s="46" customFormat="1" ht="38.25" customHeight="1" x14ac:dyDescent="0.2">
      <c r="A599" s="28">
        <v>402</v>
      </c>
      <c r="B599" s="20" t="s">
        <v>1103</v>
      </c>
      <c r="C599" s="32" t="s">
        <v>27</v>
      </c>
      <c r="D599" s="20" t="s">
        <v>1080</v>
      </c>
      <c r="E599" s="20" t="s">
        <v>591</v>
      </c>
      <c r="F599" s="20" t="s">
        <v>16</v>
      </c>
      <c r="G599" s="12">
        <v>24000</v>
      </c>
      <c r="H599" s="12"/>
      <c r="I599" s="12">
        <v>688.8</v>
      </c>
      <c r="J599" s="12">
        <v>729.6</v>
      </c>
      <c r="K599" s="12">
        <v>25</v>
      </c>
      <c r="L599" s="12">
        <v>1443.4</v>
      </c>
      <c r="M599" s="22">
        <v>22556.6</v>
      </c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70"/>
    </row>
    <row r="600" spans="1:58" s="46" customFormat="1" ht="38.25" customHeight="1" x14ac:dyDescent="0.2">
      <c r="A600" s="28">
        <v>403</v>
      </c>
      <c r="B600" s="31" t="s">
        <v>1104</v>
      </c>
      <c r="C600" s="32" t="s">
        <v>27</v>
      </c>
      <c r="D600" s="20" t="s">
        <v>1080</v>
      </c>
      <c r="E600" s="20" t="s">
        <v>624</v>
      </c>
      <c r="F600" s="20" t="s">
        <v>16</v>
      </c>
      <c r="G600" s="22">
        <v>17000</v>
      </c>
      <c r="H600" s="4"/>
      <c r="I600" s="4">
        <v>487.9</v>
      </c>
      <c r="J600" s="4">
        <v>516.79999999999995</v>
      </c>
      <c r="K600" s="4">
        <v>25</v>
      </c>
      <c r="L600" s="4">
        <v>1029.6999999999998</v>
      </c>
      <c r="M600" s="22">
        <v>15970.3</v>
      </c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70"/>
    </row>
    <row r="601" spans="1:58" s="46" customFormat="1" ht="38.25" customHeight="1" x14ac:dyDescent="0.2">
      <c r="A601" s="28">
        <v>404</v>
      </c>
      <c r="B601" s="31" t="s">
        <v>1107</v>
      </c>
      <c r="C601" s="32" t="s">
        <v>27</v>
      </c>
      <c r="D601" s="20" t="s">
        <v>1080</v>
      </c>
      <c r="E601" s="20" t="s">
        <v>591</v>
      </c>
      <c r="F601" s="20" t="s">
        <v>16</v>
      </c>
      <c r="G601" s="16">
        <v>24000</v>
      </c>
      <c r="H601" s="4"/>
      <c r="I601" s="4">
        <v>688.8</v>
      </c>
      <c r="J601" s="4">
        <v>729.6</v>
      </c>
      <c r="K601" s="4">
        <v>25</v>
      </c>
      <c r="L601" s="4">
        <v>1443.4</v>
      </c>
      <c r="M601" s="22">
        <v>22556.6</v>
      </c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70"/>
    </row>
    <row r="602" spans="1:58" s="46" customFormat="1" ht="38.25" customHeight="1" x14ac:dyDescent="0.2">
      <c r="A602" s="28">
        <v>405</v>
      </c>
      <c r="B602" s="31" t="s">
        <v>1091</v>
      </c>
      <c r="C602" s="32" t="s">
        <v>27</v>
      </c>
      <c r="D602" s="20" t="s">
        <v>1080</v>
      </c>
      <c r="E602" s="20" t="s">
        <v>1090</v>
      </c>
      <c r="F602" s="20" t="s">
        <v>16</v>
      </c>
      <c r="G602" s="4">
        <v>24000</v>
      </c>
      <c r="H602" s="4"/>
      <c r="I602" s="4">
        <v>688.8</v>
      </c>
      <c r="J602" s="4">
        <v>729.6</v>
      </c>
      <c r="K602" s="4">
        <v>25</v>
      </c>
      <c r="L602" s="4">
        <v>1443.4</v>
      </c>
      <c r="M602" s="22">
        <v>22556.6</v>
      </c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70"/>
    </row>
    <row r="603" spans="1:58" s="46" customFormat="1" ht="38.25" customHeight="1" x14ac:dyDescent="0.2">
      <c r="A603" s="28">
        <v>406</v>
      </c>
      <c r="B603" s="20" t="s">
        <v>1109</v>
      </c>
      <c r="C603" s="32" t="s">
        <v>27</v>
      </c>
      <c r="D603" s="20" t="s">
        <v>1080</v>
      </c>
      <c r="E603" s="20" t="s">
        <v>591</v>
      </c>
      <c r="F603" s="20" t="s">
        <v>16</v>
      </c>
      <c r="G603" s="12">
        <v>24000</v>
      </c>
      <c r="H603" s="12"/>
      <c r="I603" s="12">
        <v>688.8</v>
      </c>
      <c r="J603" s="12">
        <v>729.6</v>
      </c>
      <c r="K603" s="12">
        <v>25</v>
      </c>
      <c r="L603" s="12">
        <v>1443.4</v>
      </c>
      <c r="M603" s="22">
        <v>22556.6</v>
      </c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70"/>
    </row>
    <row r="604" spans="1:58" s="46" customFormat="1" ht="38.25" customHeight="1" x14ac:dyDescent="0.2">
      <c r="A604" s="28">
        <v>407</v>
      </c>
      <c r="B604" s="31" t="s">
        <v>1118</v>
      </c>
      <c r="C604" s="32" t="s">
        <v>27</v>
      </c>
      <c r="D604" s="20" t="s">
        <v>1080</v>
      </c>
      <c r="E604" s="20" t="s">
        <v>699</v>
      </c>
      <c r="F604" s="20" t="s">
        <v>1142</v>
      </c>
      <c r="G604" s="22">
        <v>16500</v>
      </c>
      <c r="H604" s="4"/>
      <c r="I604" s="4">
        <v>473.55</v>
      </c>
      <c r="J604" s="4">
        <v>501.6</v>
      </c>
      <c r="K604" s="4">
        <v>25</v>
      </c>
      <c r="L604" s="4">
        <v>1000.1500000000001</v>
      </c>
      <c r="M604" s="22">
        <v>15499.85</v>
      </c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70"/>
    </row>
    <row r="605" spans="1:58" s="46" customFormat="1" ht="38.25" customHeight="1" x14ac:dyDescent="0.2">
      <c r="A605" s="28">
        <v>408</v>
      </c>
      <c r="B605" s="31" t="s">
        <v>1093</v>
      </c>
      <c r="C605" s="32" t="s">
        <v>27</v>
      </c>
      <c r="D605" s="20" t="s">
        <v>1080</v>
      </c>
      <c r="E605" s="20" t="s">
        <v>1090</v>
      </c>
      <c r="F605" s="20" t="s">
        <v>16</v>
      </c>
      <c r="G605" s="4">
        <v>24000</v>
      </c>
      <c r="H605" s="4"/>
      <c r="I605" s="4">
        <v>688.8</v>
      </c>
      <c r="J605" s="4">
        <v>729.6</v>
      </c>
      <c r="K605" s="4">
        <v>25</v>
      </c>
      <c r="L605" s="4">
        <v>1443.4</v>
      </c>
      <c r="M605" s="22">
        <v>22556.6</v>
      </c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70"/>
    </row>
    <row r="606" spans="1:58" s="46" customFormat="1" ht="38.25" customHeight="1" x14ac:dyDescent="0.2">
      <c r="A606" s="28">
        <v>409</v>
      </c>
      <c r="B606" s="20" t="s">
        <v>1111</v>
      </c>
      <c r="C606" s="32" t="s">
        <v>27</v>
      </c>
      <c r="D606" s="20" t="s">
        <v>1080</v>
      </c>
      <c r="E606" s="20" t="s">
        <v>591</v>
      </c>
      <c r="F606" s="20" t="s">
        <v>16</v>
      </c>
      <c r="G606" s="12">
        <v>24000</v>
      </c>
      <c r="H606" s="12"/>
      <c r="I606" s="12">
        <v>688.8</v>
      </c>
      <c r="J606" s="12">
        <v>729.6</v>
      </c>
      <c r="K606" s="12">
        <v>25</v>
      </c>
      <c r="L606" s="12">
        <v>1443.4</v>
      </c>
      <c r="M606" s="22">
        <v>22556.6</v>
      </c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70"/>
    </row>
    <row r="607" spans="1:58" s="46" customFormat="1" ht="38.25" customHeight="1" x14ac:dyDescent="0.2">
      <c r="A607" s="28">
        <v>410</v>
      </c>
      <c r="B607" s="20" t="s">
        <v>1566</v>
      </c>
      <c r="C607" s="32" t="s">
        <v>27</v>
      </c>
      <c r="D607" s="20" t="s">
        <v>1080</v>
      </c>
      <c r="E607" s="20" t="s">
        <v>145</v>
      </c>
      <c r="F607" s="31" t="s">
        <v>1142</v>
      </c>
      <c r="G607" s="4">
        <v>22000</v>
      </c>
      <c r="H607" s="4"/>
      <c r="I607" s="4">
        <v>631.4</v>
      </c>
      <c r="J607" s="4">
        <v>668.8</v>
      </c>
      <c r="K607" s="4">
        <v>25</v>
      </c>
      <c r="L607" s="4">
        <v>1325.1999999999998</v>
      </c>
      <c r="M607" s="4">
        <v>20674.8</v>
      </c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70"/>
    </row>
    <row r="608" spans="1:58" s="46" customFormat="1" ht="38.25" customHeight="1" x14ac:dyDescent="0.2">
      <c r="A608" s="28">
        <v>411</v>
      </c>
      <c r="B608" s="31" t="s">
        <v>1119</v>
      </c>
      <c r="C608" s="32" t="s">
        <v>27</v>
      </c>
      <c r="D608" s="20" t="s">
        <v>1080</v>
      </c>
      <c r="E608" s="20" t="s">
        <v>591</v>
      </c>
      <c r="F608" s="20" t="s">
        <v>1142</v>
      </c>
      <c r="G608" s="22">
        <v>22000</v>
      </c>
      <c r="H608" s="4"/>
      <c r="I608" s="4">
        <v>631.4</v>
      </c>
      <c r="J608" s="4">
        <v>668.8</v>
      </c>
      <c r="K608" s="4">
        <v>174.76</v>
      </c>
      <c r="L608" s="4">
        <v>1474.9599999999998</v>
      </c>
      <c r="M608" s="22">
        <v>20525.04</v>
      </c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70"/>
    </row>
    <row r="609" spans="1:58" s="46" customFormat="1" ht="38.25" customHeight="1" x14ac:dyDescent="0.2">
      <c r="A609" s="28">
        <v>412</v>
      </c>
      <c r="B609" s="31" t="s">
        <v>1120</v>
      </c>
      <c r="C609" s="32" t="s">
        <v>27</v>
      </c>
      <c r="D609" s="20" t="s">
        <v>1080</v>
      </c>
      <c r="E609" s="20" t="s">
        <v>145</v>
      </c>
      <c r="F609" s="20" t="s">
        <v>1142</v>
      </c>
      <c r="G609" s="22">
        <v>10000</v>
      </c>
      <c r="H609" s="4"/>
      <c r="I609" s="4">
        <v>287</v>
      </c>
      <c r="J609" s="4">
        <v>304</v>
      </c>
      <c r="K609" s="4">
        <v>25</v>
      </c>
      <c r="L609" s="4">
        <v>616</v>
      </c>
      <c r="M609" s="22">
        <v>9384</v>
      </c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70"/>
    </row>
    <row r="610" spans="1:58" s="46" customFormat="1" ht="38.25" customHeight="1" x14ac:dyDescent="0.2">
      <c r="A610" s="28">
        <v>413</v>
      </c>
      <c r="B610" s="20" t="s">
        <v>1095</v>
      </c>
      <c r="C610" s="32" t="s">
        <v>27</v>
      </c>
      <c r="D610" s="20" t="s">
        <v>1080</v>
      </c>
      <c r="E610" s="20" t="s">
        <v>1090</v>
      </c>
      <c r="F610" s="20" t="s">
        <v>16</v>
      </c>
      <c r="G610" s="14">
        <v>24000</v>
      </c>
      <c r="H610" s="16"/>
      <c r="I610" s="4">
        <v>688.8</v>
      </c>
      <c r="J610" s="16">
        <v>729.6</v>
      </c>
      <c r="K610" s="4">
        <v>25</v>
      </c>
      <c r="L610" s="4">
        <v>1443.4</v>
      </c>
      <c r="M610" s="22">
        <v>22556.6</v>
      </c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70"/>
    </row>
    <row r="611" spans="1:58" s="46" customFormat="1" ht="38.25" customHeight="1" x14ac:dyDescent="0.2">
      <c r="A611" s="28">
        <v>414</v>
      </c>
      <c r="B611" s="20" t="s">
        <v>1113</v>
      </c>
      <c r="C611" s="32" t="s">
        <v>27</v>
      </c>
      <c r="D611" s="20" t="s">
        <v>1080</v>
      </c>
      <c r="E611" s="20" t="s">
        <v>591</v>
      </c>
      <c r="F611" s="20" t="s">
        <v>16</v>
      </c>
      <c r="G611" s="12">
        <v>24000</v>
      </c>
      <c r="H611" s="12"/>
      <c r="I611" s="12">
        <v>688.8</v>
      </c>
      <c r="J611" s="12">
        <v>729.6</v>
      </c>
      <c r="K611" s="12">
        <v>25</v>
      </c>
      <c r="L611" s="12">
        <v>1443.4</v>
      </c>
      <c r="M611" s="22">
        <v>22556.6</v>
      </c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70"/>
    </row>
    <row r="612" spans="1:58" s="46" customFormat="1" ht="38.25" customHeight="1" x14ac:dyDescent="0.2">
      <c r="A612" s="28">
        <v>415</v>
      </c>
      <c r="B612" s="20" t="s">
        <v>1114</v>
      </c>
      <c r="C612" s="32" t="s">
        <v>27</v>
      </c>
      <c r="D612" s="20" t="s">
        <v>1080</v>
      </c>
      <c r="E612" s="20" t="s">
        <v>591</v>
      </c>
      <c r="F612" s="20" t="s">
        <v>16</v>
      </c>
      <c r="G612" s="12">
        <v>24000</v>
      </c>
      <c r="H612" s="12"/>
      <c r="I612" s="12">
        <v>688.8</v>
      </c>
      <c r="J612" s="12">
        <v>729.6</v>
      </c>
      <c r="K612" s="12">
        <v>25</v>
      </c>
      <c r="L612" s="12">
        <v>1443.4</v>
      </c>
      <c r="M612" s="22">
        <v>22556.6</v>
      </c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70"/>
    </row>
    <row r="613" spans="1:58" s="38" customFormat="1" ht="38.25" customHeight="1" x14ac:dyDescent="0.2">
      <c r="A613" s="54"/>
      <c r="B613" s="25"/>
      <c r="C613" s="29"/>
      <c r="D613" s="30"/>
      <c r="E613" s="30"/>
      <c r="F613" s="30"/>
      <c r="G613" s="21"/>
      <c r="H613" s="10"/>
      <c r="I613" s="10"/>
      <c r="J613" s="10"/>
      <c r="K613" s="10"/>
      <c r="L613" s="10"/>
      <c r="M613" s="21"/>
    </row>
    <row r="614" spans="1:58" s="51" customFormat="1" ht="20.100000000000001" customHeight="1" x14ac:dyDescent="0.25">
      <c r="A614" s="88" t="s">
        <v>1960</v>
      </c>
      <c r="B614" s="88"/>
      <c r="C614" s="88"/>
      <c r="D614" s="88"/>
      <c r="E614" s="88"/>
      <c r="F614" s="88"/>
      <c r="G614" s="88"/>
      <c r="H614" s="88"/>
      <c r="I614" s="88"/>
      <c r="J614" s="88"/>
      <c r="K614" s="88"/>
      <c r="L614" s="88"/>
      <c r="M614" s="88"/>
    </row>
    <row r="615" spans="1:58" s="51" customFormat="1" ht="20.100000000000001" customHeight="1" x14ac:dyDescent="0.25">
      <c r="A615" s="88" t="s">
        <v>1961</v>
      </c>
      <c r="B615" s="88"/>
      <c r="C615" s="88"/>
      <c r="D615" s="88"/>
      <c r="E615" s="88"/>
      <c r="F615" s="88"/>
      <c r="G615" s="88"/>
      <c r="H615" s="88"/>
      <c r="I615" s="88"/>
      <c r="J615" s="88"/>
      <c r="K615" s="88"/>
      <c r="L615" s="88"/>
      <c r="M615" s="88"/>
    </row>
    <row r="616" spans="1:58" s="51" customFormat="1" ht="20.100000000000001" customHeight="1" x14ac:dyDescent="0.25">
      <c r="A616" s="88" t="s">
        <v>1962</v>
      </c>
      <c r="B616" s="88"/>
      <c r="C616" s="88"/>
      <c r="D616" s="88"/>
      <c r="E616" s="88"/>
      <c r="F616" s="88"/>
      <c r="G616" s="88"/>
      <c r="H616" s="88"/>
      <c r="I616" s="88"/>
      <c r="J616" s="88"/>
      <c r="K616" s="88"/>
      <c r="L616" s="88"/>
      <c r="M616" s="88"/>
    </row>
    <row r="617" spans="1:58" s="51" customFormat="1" ht="20.100000000000001" customHeight="1" x14ac:dyDescent="0.25">
      <c r="A617" s="5"/>
      <c r="B617" s="6"/>
      <c r="C617" s="7"/>
      <c r="D617" s="9"/>
      <c r="E617" s="9"/>
      <c r="F617" s="8"/>
      <c r="G617" s="2"/>
      <c r="H617" s="2"/>
      <c r="I617" s="2"/>
      <c r="J617" s="2"/>
      <c r="K617" s="2"/>
      <c r="L617" s="2"/>
      <c r="M617" s="2"/>
    </row>
    <row r="618" spans="1:58" s="51" customFormat="1" ht="20.100000000000001" customHeight="1" x14ac:dyDescent="0.25">
      <c r="A618" s="88" t="s">
        <v>1963</v>
      </c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</row>
    <row r="619" spans="1:58" s="51" customFormat="1" ht="20.100000000000001" customHeight="1" x14ac:dyDescent="0.25">
      <c r="A619" s="88" t="s">
        <v>1965</v>
      </c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</row>
    <row r="620" spans="1:58" s="51" customFormat="1" ht="20.100000000000001" customHeight="1" x14ac:dyDescent="0.25">
      <c r="A620" s="5"/>
      <c r="B620" s="6"/>
      <c r="C620" s="7"/>
      <c r="D620" s="9"/>
      <c r="E620" s="9"/>
      <c r="F620" s="8"/>
      <c r="G620" s="2"/>
      <c r="H620" s="2"/>
      <c r="I620" s="2"/>
      <c r="J620" s="2"/>
      <c r="K620" s="2"/>
      <c r="L620" s="2"/>
      <c r="M620" s="2"/>
    </row>
    <row r="621" spans="1:58" s="51" customFormat="1" ht="20.100000000000001" customHeight="1" x14ac:dyDescent="0.25">
      <c r="A621" s="89" t="s">
        <v>1964</v>
      </c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</row>
    <row r="622" spans="1:58" s="1" customFormat="1" ht="20.100000000000001" customHeight="1" thickBot="1" x14ac:dyDescent="0.3">
      <c r="A622" s="5"/>
      <c r="B622" s="6"/>
      <c r="C622" s="7"/>
      <c r="D622" s="9"/>
      <c r="E622" s="9"/>
      <c r="F622" s="8"/>
      <c r="G622" s="2"/>
      <c r="H622" s="2"/>
      <c r="I622" s="2"/>
      <c r="J622" s="2"/>
      <c r="K622" s="2"/>
      <c r="L622" s="2"/>
      <c r="M622" s="2"/>
    </row>
    <row r="623" spans="1:58" s="1" customFormat="1" ht="30" customHeight="1" x14ac:dyDescent="0.25">
      <c r="A623" s="43" t="s">
        <v>0</v>
      </c>
      <c r="B623" s="44" t="s">
        <v>1</v>
      </c>
      <c r="C623" s="45" t="s">
        <v>2</v>
      </c>
      <c r="D623" s="44" t="s">
        <v>3</v>
      </c>
      <c r="E623" s="44" t="s">
        <v>4</v>
      </c>
      <c r="F623" s="45" t="s">
        <v>5</v>
      </c>
      <c r="G623" s="44" t="s">
        <v>6</v>
      </c>
      <c r="H623" s="52" t="s">
        <v>7</v>
      </c>
      <c r="I623" s="52" t="s">
        <v>8</v>
      </c>
      <c r="J623" s="53" t="s">
        <v>9</v>
      </c>
      <c r="K623" s="44" t="s">
        <v>10</v>
      </c>
      <c r="L623" s="53" t="s">
        <v>11</v>
      </c>
      <c r="M623" s="52" t="s">
        <v>12</v>
      </c>
    </row>
    <row r="624" spans="1:58" s="46" customFormat="1" ht="38.25" customHeight="1" x14ac:dyDescent="0.2">
      <c r="A624" s="28">
        <v>416</v>
      </c>
      <c r="B624" s="31" t="s">
        <v>1116</v>
      </c>
      <c r="C624" s="32" t="s">
        <v>27</v>
      </c>
      <c r="D624" s="20" t="s">
        <v>1080</v>
      </c>
      <c r="E624" s="20" t="s">
        <v>145</v>
      </c>
      <c r="F624" s="20" t="s">
        <v>16</v>
      </c>
      <c r="G624" s="4">
        <v>17000</v>
      </c>
      <c r="H624" s="4"/>
      <c r="I624" s="4">
        <v>487.9</v>
      </c>
      <c r="J624" s="4">
        <v>516.79999999999995</v>
      </c>
      <c r="K624" s="4">
        <v>25</v>
      </c>
      <c r="L624" s="4">
        <v>1029.6999999999998</v>
      </c>
      <c r="M624" s="22">
        <v>15970.3</v>
      </c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70"/>
    </row>
    <row r="625" spans="1:46" s="46" customFormat="1" ht="38.25" customHeight="1" x14ac:dyDescent="0.2">
      <c r="A625" s="28">
        <v>417</v>
      </c>
      <c r="B625" s="20" t="s">
        <v>1117</v>
      </c>
      <c r="C625" s="32" t="s">
        <v>27</v>
      </c>
      <c r="D625" s="20" t="s">
        <v>1080</v>
      </c>
      <c r="E625" s="20" t="s">
        <v>591</v>
      </c>
      <c r="F625" s="20" t="s">
        <v>16</v>
      </c>
      <c r="G625" s="12">
        <v>24000</v>
      </c>
      <c r="H625" s="12"/>
      <c r="I625" s="12">
        <v>688.8</v>
      </c>
      <c r="J625" s="12">
        <v>729.6</v>
      </c>
      <c r="K625" s="12">
        <v>25</v>
      </c>
      <c r="L625" s="12">
        <v>1443.4</v>
      </c>
      <c r="M625" s="22">
        <v>22556.6</v>
      </c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70"/>
    </row>
    <row r="626" spans="1:46" s="46" customFormat="1" ht="38.25" customHeight="1" x14ac:dyDescent="0.2">
      <c r="A626" s="28">
        <v>418</v>
      </c>
      <c r="B626" s="20" t="s">
        <v>1112</v>
      </c>
      <c r="C626" s="32" t="s">
        <v>27</v>
      </c>
      <c r="D626" s="20" t="s">
        <v>1080</v>
      </c>
      <c r="E626" s="20" t="s">
        <v>591</v>
      </c>
      <c r="F626" s="20" t="s">
        <v>16</v>
      </c>
      <c r="G626" s="12">
        <v>24000</v>
      </c>
      <c r="H626" s="12"/>
      <c r="I626" s="12">
        <v>688.8</v>
      </c>
      <c r="J626" s="12">
        <v>729.6</v>
      </c>
      <c r="K626" s="12">
        <v>25</v>
      </c>
      <c r="L626" s="12">
        <v>1443.4</v>
      </c>
      <c r="M626" s="22">
        <v>22556.6</v>
      </c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70"/>
    </row>
    <row r="627" spans="1:46" s="46" customFormat="1" ht="38.25" customHeight="1" x14ac:dyDescent="0.2">
      <c r="A627" s="28">
        <v>419</v>
      </c>
      <c r="B627" s="31" t="s">
        <v>1115</v>
      </c>
      <c r="C627" s="32" t="s">
        <v>27</v>
      </c>
      <c r="D627" s="20" t="s">
        <v>1080</v>
      </c>
      <c r="E627" s="20" t="s">
        <v>624</v>
      </c>
      <c r="F627" s="20" t="s">
        <v>16</v>
      </c>
      <c r="G627" s="26">
        <v>17000</v>
      </c>
      <c r="H627" s="4"/>
      <c r="I627" s="4">
        <v>487.9</v>
      </c>
      <c r="J627" s="4">
        <v>516.79999999999995</v>
      </c>
      <c r="K627" s="4">
        <v>25</v>
      </c>
      <c r="L627" s="4">
        <v>1029.6999999999998</v>
      </c>
      <c r="M627" s="22">
        <v>15970.3</v>
      </c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70"/>
    </row>
    <row r="628" spans="1:46" s="46" customFormat="1" ht="38.25" customHeight="1" x14ac:dyDescent="0.2">
      <c r="A628" s="28">
        <v>420</v>
      </c>
      <c r="B628" s="31" t="s">
        <v>1128</v>
      </c>
      <c r="C628" s="32" t="s">
        <v>27</v>
      </c>
      <c r="D628" s="20" t="s">
        <v>1080</v>
      </c>
      <c r="E628" s="20" t="s">
        <v>145</v>
      </c>
      <c r="F628" s="20" t="s">
        <v>16</v>
      </c>
      <c r="G628" s="4">
        <v>17000</v>
      </c>
      <c r="H628" s="4"/>
      <c r="I628" s="4">
        <v>487.9</v>
      </c>
      <c r="J628" s="4">
        <v>516.79999999999995</v>
      </c>
      <c r="K628" s="4">
        <v>25</v>
      </c>
      <c r="L628" s="4">
        <v>1029.6999999999998</v>
      </c>
      <c r="M628" s="22">
        <v>15970.3</v>
      </c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70"/>
    </row>
    <row r="629" spans="1:46" s="46" customFormat="1" ht="38.25" customHeight="1" x14ac:dyDescent="0.2">
      <c r="A629" s="28">
        <v>421</v>
      </c>
      <c r="B629" s="31" t="s">
        <v>1133</v>
      </c>
      <c r="C629" s="32" t="s">
        <v>27</v>
      </c>
      <c r="D629" s="20" t="s">
        <v>1080</v>
      </c>
      <c r="E629" s="20" t="s">
        <v>699</v>
      </c>
      <c r="F629" s="20" t="s">
        <v>1142</v>
      </c>
      <c r="G629" s="22">
        <v>16500</v>
      </c>
      <c r="H629" s="4"/>
      <c r="I629" s="4">
        <v>473.55</v>
      </c>
      <c r="J629" s="4">
        <v>501.6</v>
      </c>
      <c r="K629" s="4">
        <v>25</v>
      </c>
      <c r="L629" s="4">
        <v>1000.1500000000001</v>
      </c>
      <c r="M629" s="22">
        <v>15499.85</v>
      </c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70"/>
    </row>
    <row r="630" spans="1:46" s="46" customFormat="1" ht="38.25" customHeight="1" x14ac:dyDescent="0.2">
      <c r="A630" s="28">
        <v>422</v>
      </c>
      <c r="B630" s="20" t="s">
        <v>1030</v>
      </c>
      <c r="C630" s="32" t="s">
        <v>27</v>
      </c>
      <c r="D630" s="20" t="s">
        <v>1080</v>
      </c>
      <c r="E630" s="20" t="s">
        <v>1031</v>
      </c>
      <c r="F630" s="20" t="s">
        <v>16</v>
      </c>
      <c r="G630" s="14">
        <v>24000</v>
      </c>
      <c r="H630" s="16"/>
      <c r="I630" s="4">
        <v>688.8</v>
      </c>
      <c r="J630" s="16">
        <v>729.6</v>
      </c>
      <c r="K630" s="4">
        <v>25</v>
      </c>
      <c r="L630" s="4">
        <v>1443.4</v>
      </c>
      <c r="M630" s="22">
        <v>22556.6</v>
      </c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70"/>
    </row>
    <row r="631" spans="1:46" s="46" customFormat="1" ht="38.25" customHeight="1" x14ac:dyDescent="0.2">
      <c r="A631" s="28">
        <v>423</v>
      </c>
      <c r="B631" s="31" t="s">
        <v>1034</v>
      </c>
      <c r="C631" s="32" t="s">
        <v>27</v>
      </c>
      <c r="D631" s="20" t="s">
        <v>1080</v>
      </c>
      <c r="E631" s="20" t="s">
        <v>1035</v>
      </c>
      <c r="F631" s="20" t="s">
        <v>16</v>
      </c>
      <c r="G631" s="4">
        <v>17000</v>
      </c>
      <c r="H631" s="4"/>
      <c r="I631" s="4">
        <v>487.9</v>
      </c>
      <c r="J631" s="4">
        <v>516.79999999999995</v>
      </c>
      <c r="K631" s="4">
        <v>25</v>
      </c>
      <c r="L631" s="4">
        <v>1029.6999999999998</v>
      </c>
      <c r="M631" s="22">
        <v>15970.3</v>
      </c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70"/>
    </row>
    <row r="632" spans="1:46" s="46" customFormat="1" ht="38.25" customHeight="1" x14ac:dyDescent="0.2">
      <c r="A632" s="28">
        <v>424</v>
      </c>
      <c r="B632" s="20" t="s">
        <v>1083</v>
      </c>
      <c r="C632" s="32" t="s">
        <v>27</v>
      </c>
      <c r="D632" s="20" t="s">
        <v>1080</v>
      </c>
      <c r="E632" s="20" t="s">
        <v>1035</v>
      </c>
      <c r="F632" s="20" t="s">
        <v>16</v>
      </c>
      <c r="G632" s="12">
        <v>24000</v>
      </c>
      <c r="H632" s="12"/>
      <c r="I632" s="12">
        <v>688.8</v>
      </c>
      <c r="J632" s="12">
        <v>729.6</v>
      </c>
      <c r="K632" s="12">
        <v>25</v>
      </c>
      <c r="L632" s="12">
        <v>1443.4</v>
      </c>
      <c r="M632" s="22">
        <v>22556.6</v>
      </c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70"/>
    </row>
    <row r="633" spans="1:46" s="46" customFormat="1" ht="38.25" customHeight="1" x14ac:dyDescent="0.2">
      <c r="A633" s="28">
        <v>425</v>
      </c>
      <c r="B633" s="31" t="s">
        <v>1032</v>
      </c>
      <c r="C633" s="32" t="s">
        <v>27</v>
      </c>
      <c r="D633" s="20" t="s">
        <v>1080</v>
      </c>
      <c r="E633" s="20" t="s">
        <v>1033</v>
      </c>
      <c r="F633" s="20" t="s">
        <v>16</v>
      </c>
      <c r="G633" s="4">
        <v>17000</v>
      </c>
      <c r="H633" s="4"/>
      <c r="I633" s="4">
        <v>487.9</v>
      </c>
      <c r="J633" s="4">
        <v>516.79999999999995</v>
      </c>
      <c r="K633" s="4">
        <v>25</v>
      </c>
      <c r="L633" s="4">
        <v>1029.6999999999998</v>
      </c>
      <c r="M633" s="22">
        <v>15970.3</v>
      </c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70"/>
    </row>
    <row r="634" spans="1:46" s="46" customFormat="1" ht="38.25" customHeight="1" x14ac:dyDescent="0.2">
      <c r="A634" s="28">
        <v>426</v>
      </c>
      <c r="B634" s="20" t="s">
        <v>1036</v>
      </c>
      <c r="C634" s="32" t="s">
        <v>27</v>
      </c>
      <c r="D634" s="20" t="s">
        <v>1080</v>
      </c>
      <c r="E634" s="20" t="s">
        <v>1037</v>
      </c>
      <c r="F634" s="20" t="s">
        <v>16</v>
      </c>
      <c r="G634" s="14">
        <v>24000</v>
      </c>
      <c r="H634" s="16"/>
      <c r="I634" s="4">
        <v>688.8</v>
      </c>
      <c r="J634" s="16">
        <v>729.6</v>
      </c>
      <c r="K634" s="4">
        <v>25</v>
      </c>
      <c r="L634" s="4">
        <v>1443.4</v>
      </c>
      <c r="M634" s="22">
        <v>22556.6</v>
      </c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70"/>
    </row>
    <row r="635" spans="1:46" s="46" customFormat="1" ht="38.25" customHeight="1" x14ac:dyDescent="0.2">
      <c r="A635" s="28">
        <v>427</v>
      </c>
      <c r="B635" s="20" t="s">
        <v>1086</v>
      </c>
      <c r="C635" s="32" t="s">
        <v>27</v>
      </c>
      <c r="D635" s="20" t="s">
        <v>1080</v>
      </c>
      <c r="E635" s="20" t="s">
        <v>1088</v>
      </c>
      <c r="F635" s="42" t="s">
        <v>1146</v>
      </c>
      <c r="G635" s="12">
        <v>15000</v>
      </c>
      <c r="H635" s="12"/>
      <c r="I635" s="12">
        <v>430.5</v>
      </c>
      <c r="J635" s="12">
        <v>456</v>
      </c>
      <c r="K635" s="12">
        <v>25</v>
      </c>
      <c r="L635" s="12">
        <v>911.5</v>
      </c>
      <c r="M635" s="22">
        <v>14088.5</v>
      </c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70"/>
    </row>
    <row r="636" spans="1:46" s="46" customFormat="1" ht="38.25" customHeight="1" x14ac:dyDescent="0.2">
      <c r="A636" s="28">
        <v>428</v>
      </c>
      <c r="B636" s="20" t="s">
        <v>1087</v>
      </c>
      <c r="C636" s="32" t="s">
        <v>27</v>
      </c>
      <c r="D636" s="20" t="s">
        <v>1080</v>
      </c>
      <c r="E636" s="20" t="s">
        <v>1088</v>
      </c>
      <c r="F636" s="31" t="s">
        <v>1142</v>
      </c>
      <c r="G636" s="12">
        <v>15000</v>
      </c>
      <c r="H636" s="12"/>
      <c r="I636" s="12">
        <v>430.5</v>
      </c>
      <c r="J636" s="12">
        <v>456</v>
      </c>
      <c r="K636" s="12">
        <v>25</v>
      </c>
      <c r="L636" s="12">
        <v>911.5</v>
      </c>
      <c r="M636" s="22">
        <v>14088.5</v>
      </c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70"/>
    </row>
    <row r="637" spans="1:46" s="46" customFormat="1" ht="38.25" customHeight="1" x14ac:dyDescent="0.2">
      <c r="A637" s="28">
        <v>429</v>
      </c>
      <c r="B637" s="20" t="s">
        <v>1097</v>
      </c>
      <c r="C637" s="32" t="s">
        <v>27</v>
      </c>
      <c r="D637" s="20" t="s">
        <v>1080</v>
      </c>
      <c r="E637" s="20" t="s">
        <v>1088</v>
      </c>
      <c r="F637" s="31" t="s">
        <v>1142</v>
      </c>
      <c r="G637" s="12">
        <v>15000</v>
      </c>
      <c r="H637" s="12"/>
      <c r="I637" s="12">
        <v>430.5</v>
      </c>
      <c r="J637" s="12">
        <v>456</v>
      </c>
      <c r="K637" s="12">
        <v>25</v>
      </c>
      <c r="L637" s="12">
        <v>911.5</v>
      </c>
      <c r="M637" s="22">
        <v>14088.5</v>
      </c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70"/>
    </row>
    <row r="638" spans="1:46" s="46" customFormat="1" ht="38.25" customHeight="1" x14ac:dyDescent="0.2">
      <c r="A638" s="28">
        <v>430</v>
      </c>
      <c r="B638" s="31" t="s">
        <v>1110</v>
      </c>
      <c r="C638" s="32" t="s">
        <v>27</v>
      </c>
      <c r="D638" s="20" t="s">
        <v>1080</v>
      </c>
      <c r="E638" s="20" t="s">
        <v>756</v>
      </c>
      <c r="F638" s="20" t="s">
        <v>16</v>
      </c>
      <c r="G638" s="26">
        <v>17000</v>
      </c>
      <c r="H638" s="4"/>
      <c r="I638" s="4">
        <v>487.9</v>
      </c>
      <c r="J638" s="4">
        <v>516.79999999999995</v>
      </c>
      <c r="K638" s="4">
        <v>25</v>
      </c>
      <c r="L638" s="4">
        <v>1029.6999999999998</v>
      </c>
      <c r="M638" s="22">
        <v>15970.3</v>
      </c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70"/>
    </row>
    <row r="639" spans="1:46" s="46" customFormat="1" ht="38.25" customHeight="1" x14ac:dyDescent="0.2">
      <c r="A639" s="28">
        <v>431</v>
      </c>
      <c r="B639" s="35" t="s">
        <v>1620</v>
      </c>
      <c r="C639" s="36" t="s">
        <v>27</v>
      </c>
      <c r="D639" s="20" t="s">
        <v>1039</v>
      </c>
      <c r="E639" s="20" t="s">
        <v>177</v>
      </c>
      <c r="F639" s="42" t="s">
        <v>1146</v>
      </c>
      <c r="G639" s="17">
        <v>43000</v>
      </c>
      <c r="H639" s="17">
        <v>866.06</v>
      </c>
      <c r="I639" s="4">
        <f t="shared" ref="I639:I645" si="23">+G639*2.87%</f>
        <v>1234.0999999999999</v>
      </c>
      <c r="J639" s="4">
        <f t="shared" ref="J639:J645" si="24">+G639*3.04%</f>
        <v>1307.2</v>
      </c>
      <c r="K639" s="17">
        <v>25</v>
      </c>
      <c r="L639" s="37">
        <f>+H639+I639+J639+K639</f>
        <v>3432.3599999999997</v>
      </c>
      <c r="M639" s="37">
        <f t="shared" ref="M639:M645" si="25">+G639-L639</f>
        <v>39567.64</v>
      </c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70"/>
    </row>
    <row r="640" spans="1:46" s="46" customFormat="1" ht="38.25" customHeight="1" x14ac:dyDescent="0.2">
      <c r="A640" s="28">
        <v>432</v>
      </c>
      <c r="B640" s="31" t="s">
        <v>1038</v>
      </c>
      <c r="C640" s="32" t="s">
        <v>14</v>
      </c>
      <c r="D640" s="20" t="s">
        <v>1039</v>
      </c>
      <c r="E640" s="20" t="s">
        <v>31</v>
      </c>
      <c r="F640" s="20" t="s">
        <v>16</v>
      </c>
      <c r="G640" s="24">
        <v>30000</v>
      </c>
      <c r="H640" s="4"/>
      <c r="I640" s="4">
        <f t="shared" si="23"/>
        <v>861</v>
      </c>
      <c r="J640" s="4">
        <f t="shared" si="24"/>
        <v>912</v>
      </c>
      <c r="K640" s="4">
        <v>25</v>
      </c>
      <c r="L640" s="4">
        <f>+H640+I640+J640+K640</f>
        <v>1798</v>
      </c>
      <c r="M640" s="22">
        <f t="shared" si="25"/>
        <v>28202</v>
      </c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70"/>
    </row>
    <row r="641" spans="1:46" s="46" customFormat="1" ht="38.25" customHeight="1" x14ac:dyDescent="0.2">
      <c r="A641" s="28">
        <v>433</v>
      </c>
      <c r="B641" s="31" t="s">
        <v>1055</v>
      </c>
      <c r="C641" s="32" t="s">
        <v>27</v>
      </c>
      <c r="D641" s="20" t="s">
        <v>1946</v>
      </c>
      <c r="E641" s="20" t="s">
        <v>1911</v>
      </c>
      <c r="F641" s="20" t="s">
        <v>16</v>
      </c>
      <c r="G641" s="4">
        <v>25000</v>
      </c>
      <c r="H641" s="4"/>
      <c r="I641" s="4">
        <f t="shared" si="23"/>
        <v>717.5</v>
      </c>
      <c r="J641" s="4">
        <f t="shared" si="24"/>
        <v>760</v>
      </c>
      <c r="K641" s="4">
        <v>25</v>
      </c>
      <c r="L641" s="4">
        <f>+H641+I641+J641+K641</f>
        <v>1502.5</v>
      </c>
      <c r="M641" s="22">
        <f t="shared" si="25"/>
        <v>23497.5</v>
      </c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70"/>
    </row>
    <row r="642" spans="1:46" s="46" customFormat="1" ht="38.25" customHeight="1" x14ac:dyDescent="0.2">
      <c r="A642" s="28">
        <v>434</v>
      </c>
      <c r="B642" s="20" t="s">
        <v>1027</v>
      </c>
      <c r="C642" s="32" t="s">
        <v>27</v>
      </c>
      <c r="D642" s="20" t="s">
        <v>1057</v>
      </c>
      <c r="E642" s="20" t="s">
        <v>1028</v>
      </c>
      <c r="F642" s="20" t="s">
        <v>16</v>
      </c>
      <c r="G642" s="14">
        <v>36000</v>
      </c>
      <c r="H642" s="16"/>
      <c r="I642" s="4">
        <f t="shared" si="23"/>
        <v>1033.2</v>
      </c>
      <c r="J642" s="16">
        <f t="shared" si="24"/>
        <v>1094.4000000000001</v>
      </c>
      <c r="K642" s="4">
        <v>25</v>
      </c>
      <c r="L642" s="4">
        <f>+H642+I642+J642+K642</f>
        <v>2152.6000000000004</v>
      </c>
      <c r="M642" s="22">
        <f t="shared" si="25"/>
        <v>33847.4</v>
      </c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70"/>
    </row>
    <row r="643" spans="1:46" s="46" customFormat="1" ht="38.25" customHeight="1" x14ac:dyDescent="0.2">
      <c r="A643" s="28">
        <v>435</v>
      </c>
      <c r="B643" s="31" t="s">
        <v>1068</v>
      </c>
      <c r="C643" s="32" t="s">
        <v>27</v>
      </c>
      <c r="D643" s="20" t="s">
        <v>1057</v>
      </c>
      <c r="E643" s="20" t="s">
        <v>830</v>
      </c>
      <c r="F643" s="31" t="s">
        <v>1142</v>
      </c>
      <c r="G643" s="26">
        <v>24000</v>
      </c>
      <c r="H643" s="4"/>
      <c r="I643" s="4">
        <f t="shared" si="23"/>
        <v>688.8</v>
      </c>
      <c r="J643" s="4">
        <f t="shared" si="24"/>
        <v>729.6</v>
      </c>
      <c r="K643" s="4">
        <v>25</v>
      </c>
      <c r="L643" s="4">
        <f>+H643+I643+J643+K643</f>
        <v>1443.4</v>
      </c>
      <c r="M643" s="22">
        <f t="shared" si="25"/>
        <v>22556.6</v>
      </c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70"/>
    </row>
    <row r="644" spans="1:46" s="46" customFormat="1" ht="38.25" customHeight="1" x14ac:dyDescent="0.2">
      <c r="A644" s="28">
        <v>436</v>
      </c>
      <c r="B644" s="20" t="s">
        <v>1058</v>
      </c>
      <c r="C644" s="32" t="s">
        <v>14</v>
      </c>
      <c r="D644" s="20" t="s">
        <v>1057</v>
      </c>
      <c r="E644" s="20" t="s">
        <v>269</v>
      </c>
      <c r="F644" s="20" t="s">
        <v>16</v>
      </c>
      <c r="G644" s="12">
        <v>17000</v>
      </c>
      <c r="H644" s="12"/>
      <c r="I644" s="12">
        <f t="shared" si="23"/>
        <v>487.9</v>
      </c>
      <c r="J644" s="12">
        <f t="shared" si="24"/>
        <v>516.79999999999995</v>
      </c>
      <c r="K644" s="12">
        <v>25</v>
      </c>
      <c r="L644" s="12">
        <f>+I644+H644+J644+K644</f>
        <v>1029.6999999999998</v>
      </c>
      <c r="M644" s="22">
        <f t="shared" si="25"/>
        <v>15970.3</v>
      </c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70"/>
    </row>
    <row r="645" spans="1:46" s="46" customFormat="1" ht="38.25" customHeight="1" x14ac:dyDescent="0.2">
      <c r="A645" s="28">
        <v>437</v>
      </c>
      <c r="B645" s="20" t="s">
        <v>1060</v>
      </c>
      <c r="C645" s="32" t="s">
        <v>14</v>
      </c>
      <c r="D645" s="20" t="s">
        <v>1057</v>
      </c>
      <c r="E645" s="20" t="s">
        <v>269</v>
      </c>
      <c r="F645" s="42" t="s">
        <v>1146</v>
      </c>
      <c r="G645" s="12">
        <v>17000</v>
      </c>
      <c r="H645" s="12"/>
      <c r="I645" s="12">
        <f t="shared" si="23"/>
        <v>487.9</v>
      </c>
      <c r="J645" s="12">
        <f t="shared" si="24"/>
        <v>516.79999999999995</v>
      </c>
      <c r="K645" s="12">
        <v>25</v>
      </c>
      <c r="L645" s="12">
        <f>+I645+H645+J645+K645</f>
        <v>1029.6999999999998</v>
      </c>
      <c r="M645" s="22">
        <f t="shared" si="25"/>
        <v>15970.3</v>
      </c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70"/>
    </row>
    <row r="646" spans="1:46" s="46" customFormat="1" ht="38.25" customHeight="1" x14ac:dyDescent="0.2">
      <c r="A646" s="28">
        <v>438</v>
      </c>
      <c r="B646" s="31" t="s">
        <v>985</v>
      </c>
      <c r="C646" s="32" t="s">
        <v>14</v>
      </c>
      <c r="D646" s="20" t="s">
        <v>1057</v>
      </c>
      <c r="E646" s="20" t="s">
        <v>756</v>
      </c>
      <c r="F646" s="20" t="s">
        <v>1142</v>
      </c>
      <c r="G646" s="22">
        <v>11000</v>
      </c>
      <c r="H646" s="4"/>
      <c r="I646" s="4">
        <v>315.7</v>
      </c>
      <c r="J646" s="4">
        <v>334.4</v>
      </c>
      <c r="K646" s="4">
        <v>25</v>
      </c>
      <c r="L646" s="4">
        <v>675.09999999999991</v>
      </c>
      <c r="M646" s="22">
        <v>10324.9</v>
      </c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70"/>
    </row>
    <row r="647" spans="1:46" s="38" customFormat="1" ht="38.25" customHeight="1" x14ac:dyDescent="0.2">
      <c r="A647" s="54"/>
      <c r="B647" s="25"/>
      <c r="C647" s="29"/>
      <c r="D647" s="30"/>
      <c r="E647" s="30"/>
      <c r="F647" s="30"/>
      <c r="G647" s="21"/>
      <c r="H647" s="10"/>
      <c r="I647" s="10"/>
      <c r="J647" s="10"/>
      <c r="K647" s="10"/>
      <c r="L647" s="10"/>
      <c r="M647" s="21"/>
    </row>
    <row r="648" spans="1:46" s="51" customFormat="1" ht="20.100000000000001" customHeight="1" x14ac:dyDescent="0.25">
      <c r="A648" s="88" t="s">
        <v>1960</v>
      </c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</row>
    <row r="649" spans="1:46" s="51" customFormat="1" ht="20.100000000000001" customHeight="1" x14ac:dyDescent="0.25">
      <c r="A649" s="88" t="s">
        <v>1961</v>
      </c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</row>
    <row r="650" spans="1:46" s="51" customFormat="1" ht="20.100000000000001" customHeight="1" x14ac:dyDescent="0.25">
      <c r="A650" s="88" t="s">
        <v>1962</v>
      </c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</row>
    <row r="651" spans="1:46" s="51" customFormat="1" ht="20.100000000000001" customHeight="1" x14ac:dyDescent="0.25">
      <c r="A651" s="5"/>
      <c r="B651" s="6"/>
      <c r="C651" s="7"/>
      <c r="D651" s="9"/>
      <c r="E651" s="9"/>
      <c r="F651" s="8"/>
      <c r="G651" s="2"/>
      <c r="H651" s="2"/>
      <c r="I651" s="2"/>
      <c r="J651" s="2"/>
      <c r="K651" s="2"/>
      <c r="L651" s="2"/>
      <c r="M651" s="2"/>
    </row>
    <row r="652" spans="1:46" s="51" customFormat="1" ht="20.100000000000001" customHeight="1" x14ac:dyDescent="0.25">
      <c r="A652" s="88" t="s">
        <v>1963</v>
      </c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</row>
    <row r="653" spans="1:46" s="51" customFormat="1" ht="20.100000000000001" customHeight="1" x14ac:dyDescent="0.25">
      <c r="A653" s="88" t="s">
        <v>1965</v>
      </c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</row>
    <row r="654" spans="1:46" s="51" customFormat="1" ht="20.100000000000001" customHeight="1" x14ac:dyDescent="0.25">
      <c r="A654" s="5"/>
      <c r="B654" s="6"/>
      <c r="C654" s="7"/>
      <c r="D654" s="9"/>
      <c r="E654" s="9"/>
      <c r="F654" s="8"/>
      <c r="G654" s="2"/>
      <c r="H654" s="2"/>
      <c r="I654" s="2"/>
      <c r="J654" s="2"/>
      <c r="K654" s="2"/>
      <c r="L654" s="2"/>
      <c r="M654" s="2"/>
    </row>
    <row r="655" spans="1:46" s="51" customFormat="1" ht="20.100000000000001" customHeight="1" x14ac:dyDescent="0.25">
      <c r="A655" s="89" t="s">
        <v>1964</v>
      </c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</row>
    <row r="656" spans="1:46" s="1" customFormat="1" ht="20.100000000000001" customHeight="1" thickBot="1" x14ac:dyDescent="0.3">
      <c r="A656" s="5"/>
      <c r="B656" s="6"/>
      <c r="C656" s="7"/>
      <c r="D656" s="9"/>
      <c r="E656" s="9"/>
      <c r="F656" s="8"/>
      <c r="G656" s="2"/>
      <c r="H656" s="2"/>
      <c r="I656" s="2"/>
      <c r="J656" s="2"/>
      <c r="K656" s="2"/>
      <c r="L656" s="2"/>
      <c r="M656" s="2"/>
    </row>
    <row r="657" spans="1:50" s="1" customFormat="1" ht="30" customHeight="1" x14ac:dyDescent="0.25">
      <c r="A657" s="43" t="s">
        <v>0</v>
      </c>
      <c r="B657" s="44" t="s">
        <v>1</v>
      </c>
      <c r="C657" s="45" t="s">
        <v>2</v>
      </c>
      <c r="D657" s="44" t="s">
        <v>3</v>
      </c>
      <c r="E657" s="44" t="s">
        <v>4</v>
      </c>
      <c r="F657" s="45" t="s">
        <v>5</v>
      </c>
      <c r="G657" s="44" t="s">
        <v>6</v>
      </c>
      <c r="H657" s="52" t="s">
        <v>7</v>
      </c>
      <c r="I657" s="52" t="s">
        <v>8</v>
      </c>
      <c r="J657" s="53" t="s">
        <v>9</v>
      </c>
      <c r="K657" s="44" t="s">
        <v>10</v>
      </c>
      <c r="L657" s="53" t="s">
        <v>11</v>
      </c>
      <c r="M657" s="52" t="s">
        <v>12</v>
      </c>
    </row>
    <row r="658" spans="1:50" s="46" customFormat="1" ht="38.25" customHeight="1" x14ac:dyDescent="0.2">
      <c r="A658" s="28">
        <v>439</v>
      </c>
      <c r="B658" s="20" t="s">
        <v>1022</v>
      </c>
      <c r="C658" s="32" t="s">
        <v>27</v>
      </c>
      <c r="D658" s="20" t="s">
        <v>1947</v>
      </c>
      <c r="E658" s="20" t="s">
        <v>760</v>
      </c>
      <c r="F658" s="20" t="s">
        <v>16</v>
      </c>
      <c r="G658" s="14">
        <v>17000</v>
      </c>
      <c r="H658" s="16"/>
      <c r="I658" s="4">
        <v>487.9</v>
      </c>
      <c r="J658" s="16">
        <v>516.79999999999995</v>
      </c>
      <c r="K658" s="4">
        <v>25</v>
      </c>
      <c r="L658" s="4">
        <v>1029.6999999999998</v>
      </c>
      <c r="M658" s="22">
        <v>15970.3</v>
      </c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70"/>
    </row>
    <row r="659" spans="1:50" s="46" customFormat="1" ht="38.25" customHeight="1" x14ac:dyDescent="0.2">
      <c r="A659" s="28">
        <v>440</v>
      </c>
      <c r="B659" s="20" t="s">
        <v>1023</v>
      </c>
      <c r="C659" s="32" t="s">
        <v>14</v>
      </c>
      <c r="D659" s="20" t="s">
        <v>1948</v>
      </c>
      <c r="E659" s="20" t="s">
        <v>760</v>
      </c>
      <c r="F659" s="20" t="s">
        <v>16</v>
      </c>
      <c r="G659" s="14">
        <v>17000</v>
      </c>
      <c r="H659" s="16"/>
      <c r="I659" s="4">
        <v>487.9</v>
      </c>
      <c r="J659" s="16">
        <v>516.79999999999995</v>
      </c>
      <c r="K659" s="4">
        <v>25</v>
      </c>
      <c r="L659" s="4">
        <v>1029.6999999999998</v>
      </c>
      <c r="M659" s="22">
        <v>15970.3</v>
      </c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70"/>
    </row>
    <row r="660" spans="1:50" s="46" customFormat="1" ht="38.25" customHeight="1" x14ac:dyDescent="0.2">
      <c r="A660" s="28">
        <v>441</v>
      </c>
      <c r="B660" s="20" t="s">
        <v>1024</v>
      </c>
      <c r="C660" s="32" t="s">
        <v>14</v>
      </c>
      <c r="D660" s="20" t="s">
        <v>1948</v>
      </c>
      <c r="E660" s="20" t="s">
        <v>760</v>
      </c>
      <c r="F660" s="20" t="s">
        <v>16</v>
      </c>
      <c r="G660" s="14">
        <v>17000</v>
      </c>
      <c r="H660" s="16"/>
      <c r="I660" s="4">
        <v>487.9</v>
      </c>
      <c r="J660" s="16">
        <v>516.79999999999995</v>
      </c>
      <c r="K660" s="4">
        <v>25</v>
      </c>
      <c r="L660" s="4">
        <v>1029.6999999999998</v>
      </c>
      <c r="M660" s="22">
        <v>15970.3</v>
      </c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70"/>
    </row>
    <row r="661" spans="1:50" s="46" customFormat="1" ht="38.25" customHeight="1" x14ac:dyDescent="0.2">
      <c r="A661" s="28">
        <v>442</v>
      </c>
      <c r="B661" s="20" t="s">
        <v>1025</v>
      </c>
      <c r="C661" s="32" t="s">
        <v>14</v>
      </c>
      <c r="D661" s="20" t="s">
        <v>1949</v>
      </c>
      <c r="E661" s="20" t="s">
        <v>760</v>
      </c>
      <c r="F661" s="20" t="s">
        <v>16</v>
      </c>
      <c r="G661" s="14">
        <v>17000</v>
      </c>
      <c r="H661" s="16"/>
      <c r="I661" s="4">
        <v>487.9</v>
      </c>
      <c r="J661" s="16">
        <v>516.79999999999995</v>
      </c>
      <c r="K661" s="4">
        <v>25</v>
      </c>
      <c r="L661" s="4">
        <v>1029.6999999999998</v>
      </c>
      <c r="M661" s="22">
        <v>15970.3</v>
      </c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70"/>
    </row>
    <row r="662" spans="1:50" s="46" customFormat="1" ht="38.25" customHeight="1" x14ac:dyDescent="0.2">
      <c r="A662" s="28">
        <v>443</v>
      </c>
      <c r="B662" s="20" t="s">
        <v>1026</v>
      </c>
      <c r="C662" s="32" t="s">
        <v>14</v>
      </c>
      <c r="D662" s="20" t="s">
        <v>1057</v>
      </c>
      <c r="E662" s="20" t="s">
        <v>760</v>
      </c>
      <c r="F662" s="20" t="s">
        <v>16</v>
      </c>
      <c r="G662" s="14">
        <v>17000</v>
      </c>
      <c r="H662" s="16"/>
      <c r="I662" s="4">
        <v>487.9</v>
      </c>
      <c r="J662" s="16">
        <v>516.79999999999995</v>
      </c>
      <c r="K662" s="4">
        <v>1192</v>
      </c>
      <c r="L662" s="4">
        <v>2196.6999999999998</v>
      </c>
      <c r="M662" s="22">
        <v>14803.3</v>
      </c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70"/>
    </row>
    <row r="663" spans="1:50" s="46" customFormat="1" ht="38.25" customHeight="1" x14ac:dyDescent="0.2">
      <c r="A663" s="28">
        <v>444</v>
      </c>
      <c r="B663" s="20" t="s">
        <v>1029</v>
      </c>
      <c r="C663" s="32" t="s">
        <v>14</v>
      </c>
      <c r="D663" s="20" t="s">
        <v>1057</v>
      </c>
      <c r="E663" s="20" t="s">
        <v>760</v>
      </c>
      <c r="F663" s="20" t="s">
        <v>16</v>
      </c>
      <c r="G663" s="14">
        <v>17000</v>
      </c>
      <c r="H663" s="16"/>
      <c r="I663" s="4">
        <v>487.9</v>
      </c>
      <c r="J663" s="16">
        <v>516.79999999999995</v>
      </c>
      <c r="K663" s="4">
        <v>25</v>
      </c>
      <c r="L663" s="4">
        <v>1029.6999999999998</v>
      </c>
      <c r="M663" s="22">
        <v>15970.3</v>
      </c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70"/>
    </row>
    <row r="664" spans="1:50" s="46" customFormat="1" ht="38.25" customHeight="1" x14ac:dyDescent="0.2">
      <c r="A664" s="28">
        <v>445</v>
      </c>
      <c r="B664" s="20" t="s">
        <v>1056</v>
      </c>
      <c r="C664" s="32" t="s">
        <v>14</v>
      </c>
      <c r="D664" s="20" t="s">
        <v>1057</v>
      </c>
      <c r="E664" s="20" t="s">
        <v>756</v>
      </c>
      <c r="F664" s="20" t="s">
        <v>16</v>
      </c>
      <c r="G664" s="12">
        <v>17000</v>
      </c>
      <c r="H664" s="12"/>
      <c r="I664" s="12">
        <v>487.9</v>
      </c>
      <c r="J664" s="12">
        <v>516.79999999999995</v>
      </c>
      <c r="K664" s="12">
        <v>1125</v>
      </c>
      <c r="L664" s="12">
        <v>2129.6999999999998</v>
      </c>
      <c r="M664" s="22">
        <v>14870.3</v>
      </c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70"/>
    </row>
    <row r="665" spans="1:50" s="46" customFormat="1" ht="38.25" customHeight="1" x14ac:dyDescent="0.2">
      <c r="A665" s="28">
        <v>446</v>
      </c>
      <c r="B665" s="31" t="s">
        <v>1059</v>
      </c>
      <c r="C665" s="32" t="s">
        <v>14</v>
      </c>
      <c r="D665" s="20" t="s">
        <v>1057</v>
      </c>
      <c r="E665" s="20" t="s">
        <v>760</v>
      </c>
      <c r="F665" s="20" t="s">
        <v>16</v>
      </c>
      <c r="G665" s="24">
        <v>17000</v>
      </c>
      <c r="H665" s="16"/>
      <c r="I665" s="4">
        <v>487.9</v>
      </c>
      <c r="J665" s="16">
        <v>516.79999999999995</v>
      </c>
      <c r="K665" s="4">
        <v>1215.1199999999999</v>
      </c>
      <c r="L665" s="4">
        <v>2219.8199999999997</v>
      </c>
      <c r="M665" s="22">
        <v>14780.18</v>
      </c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70"/>
    </row>
    <row r="666" spans="1:50" s="46" customFormat="1" ht="38.25" customHeight="1" x14ac:dyDescent="0.2">
      <c r="A666" s="28">
        <v>447</v>
      </c>
      <c r="B666" s="31" t="s">
        <v>1061</v>
      </c>
      <c r="C666" s="32" t="s">
        <v>14</v>
      </c>
      <c r="D666" s="20" t="s">
        <v>1057</v>
      </c>
      <c r="E666" s="20" t="s">
        <v>756</v>
      </c>
      <c r="F666" s="20" t="s">
        <v>16</v>
      </c>
      <c r="G666" s="4">
        <v>17000</v>
      </c>
      <c r="H666" s="4"/>
      <c r="I666" s="4">
        <v>487.9</v>
      </c>
      <c r="J666" s="4">
        <v>516.79999999999995</v>
      </c>
      <c r="K666" s="4">
        <v>25</v>
      </c>
      <c r="L666" s="4">
        <v>1029.6999999999998</v>
      </c>
      <c r="M666" s="22">
        <v>15970.3</v>
      </c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70"/>
    </row>
    <row r="667" spans="1:50" s="46" customFormat="1" ht="38.25" customHeight="1" x14ac:dyDescent="0.2">
      <c r="A667" s="28">
        <v>448</v>
      </c>
      <c r="B667" s="20" t="s">
        <v>1062</v>
      </c>
      <c r="C667" s="32" t="s">
        <v>14</v>
      </c>
      <c r="D667" s="20" t="s">
        <v>1057</v>
      </c>
      <c r="E667" s="20" t="s">
        <v>756</v>
      </c>
      <c r="F667" s="20" t="s">
        <v>16</v>
      </c>
      <c r="G667" s="12">
        <v>17000</v>
      </c>
      <c r="H667" s="12"/>
      <c r="I667" s="12">
        <v>487.9</v>
      </c>
      <c r="J667" s="12">
        <v>516.79999999999995</v>
      </c>
      <c r="K667" s="12">
        <v>25</v>
      </c>
      <c r="L667" s="12">
        <v>1029.6999999999998</v>
      </c>
      <c r="M667" s="22">
        <v>15970.3</v>
      </c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70"/>
    </row>
    <row r="668" spans="1:50" s="46" customFormat="1" ht="38.25" customHeight="1" x14ac:dyDescent="0.2">
      <c r="A668" s="28">
        <v>449</v>
      </c>
      <c r="B668" s="20" t="s">
        <v>1063</v>
      </c>
      <c r="C668" s="32" t="s">
        <v>27</v>
      </c>
      <c r="D668" s="20" t="s">
        <v>1057</v>
      </c>
      <c r="E668" s="20" t="s">
        <v>760</v>
      </c>
      <c r="F668" s="20" t="s">
        <v>16</v>
      </c>
      <c r="G668" s="24">
        <v>17000</v>
      </c>
      <c r="H668" s="24"/>
      <c r="I668" s="4">
        <v>487.9</v>
      </c>
      <c r="J668" s="4">
        <v>516.79999999999995</v>
      </c>
      <c r="K668" s="4">
        <v>25</v>
      </c>
      <c r="L668" s="4">
        <v>1029.6999999999998</v>
      </c>
      <c r="M668" s="22">
        <v>15970.3</v>
      </c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70"/>
    </row>
    <row r="669" spans="1:50" s="46" customFormat="1" ht="38.25" customHeight="1" x14ac:dyDescent="0.2">
      <c r="A669" s="28">
        <v>450</v>
      </c>
      <c r="B669" s="20" t="s">
        <v>1064</v>
      </c>
      <c r="C669" s="32" t="s">
        <v>14</v>
      </c>
      <c r="D669" s="20" t="s">
        <v>1057</v>
      </c>
      <c r="E669" s="20" t="s">
        <v>756</v>
      </c>
      <c r="F669" s="20" t="s">
        <v>16</v>
      </c>
      <c r="G669" s="12">
        <v>17000</v>
      </c>
      <c r="H669" s="12"/>
      <c r="I669" s="12">
        <v>487.9</v>
      </c>
      <c r="J669" s="12">
        <v>516.79999999999995</v>
      </c>
      <c r="K669" s="12">
        <v>25</v>
      </c>
      <c r="L669" s="12">
        <v>1029.6999999999998</v>
      </c>
      <c r="M669" s="22">
        <v>15970.3</v>
      </c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70"/>
    </row>
    <row r="670" spans="1:50" s="46" customFormat="1" ht="38.25" customHeight="1" x14ac:dyDescent="0.2">
      <c r="A670" s="28">
        <v>451</v>
      </c>
      <c r="B670" s="31" t="s">
        <v>1065</v>
      </c>
      <c r="C670" s="32" t="s">
        <v>27</v>
      </c>
      <c r="D670" s="20" t="s">
        <v>1057</v>
      </c>
      <c r="E670" s="20" t="s">
        <v>756</v>
      </c>
      <c r="F670" s="20" t="s">
        <v>16</v>
      </c>
      <c r="G670" s="16">
        <v>17000</v>
      </c>
      <c r="H670" s="4"/>
      <c r="I670" s="4">
        <v>487.9</v>
      </c>
      <c r="J670" s="4">
        <v>516.79999999999995</v>
      </c>
      <c r="K670" s="4">
        <v>25</v>
      </c>
      <c r="L670" s="4">
        <v>1029.6999999999998</v>
      </c>
      <c r="M670" s="22">
        <v>15970.3</v>
      </c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70"/>
    </row>
    <row r="671" spans="1:50" s="46" customFormat="1" ht="38.25" customHeight="1" x14ac:dyDescent="0.2">
      <c r="A671" s="28">
        <v>452</v>
      </c>
      <c r="B671" s="31" t="s">
        <v>1067</v>
      </c>
      <c r="C671" s="32" t="s">
        <v>14</v>
      </c>
      <c r="D671" s="20" t="s">
        <v>1057</v>
      </c>
      <c r="E671" s="20" t="s">
        <v>756</v>
      </c>
      <c r="F671" s="20" t="s">
        <v>16</v>
      </c>
      <c r="G671" s="4">
        <v>17000</v>
      </c>
      <c r="H671" s="4"/>
      <c r="I671" s="4">
        <v>487.9</v>
      </c>
      <c r="J671" s="4">
        <v>516.79999999999995</v>
      </c>
      <c r="K671" s="4">
        <v>25</v>
      </c>
      <c r="L671" s="4">
        <v>1029.6999999999998</v>
      </c>
      <c r="M671" s="22">
        <v>15970.3</v>
      </c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70"/>
    </row>
    <row r="672" spans="1:50" s="46" customFormat="1" ht="38.25" customHeight="1" x14ac:dyDescent="0.2">
      <c r="A672" s="28">
        <v>453</v>
      </c>
      <c r="B672" s="31" t="s">
        <v>1069</v>
      </c>
      <c r="C672" s="32" t="s">
        <v>14</v>
      </c>
      <c r="D672" s="20" t="s">
        <v>1057</v>
      </c>
      <c r="E672" s="20" t="s">
        <v>756</v>
      </c>
      <c r="F672" s="20" t="s">
        <v>16</v>
      </c>
      <c r="G672" s="4">
        <v>17000</v>
      </c>
      <c r="H672" s="4"/>
      <c r="I672" s="4">
        <v>487.9</v>
      </c>
      <c r="J672" s="4">
        <v>516.79999999999995</v>
      </c>
      <c r="K672" s="4">
        <v>25</v>
      </c>
      <c r="L672" s="4">
        <v>1029.6999999999998</v>
      </c>
      <c r="M672" s="22">
        <v>15970.3</v>
      </c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70"/>
    </row>
    <row r="673" spans="1:50" s="46" customFormat="1" ht="38.25" customHeight="1" x14ac:dyDescent="0.2">
      <c r="A673" s="28">
        <v>454</v>
      </c>
      <c r="B673" s="20" t="s">
        <v>1070</v>
      </c>
      <c r="C673" s="32" t="s">
        <v>14</v>
      </c>
      <c r="D673" s="20" t="s">
        <v>1057</v>
      </c>
      <c r="E673" s="20" t="s">
        <v>756</v>
      </c>
      <c r="F673" s="20" t="s">
        <v>16</v>
      </c>
      <c r="G673" s="12">
        <v>17000</v>
      </c>
      <c r="H673" s="12"/>
      <c r="I673" s="12">
        <v>487.9</v>
      </c>
      <c r="J673" s="12">
        <v>516.79999999999995</v>
      </c>
      <c r="K673" s="12">
        <v>25</v>
      </c>
      <c r="L673" s="12">
        <v>1029.6999999999998</v>
      </c>
      <c r="M673" s="22">
        <v>15970.3</v>
      </c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70"/>
    </row>
    <row r="674" spans="1:50" s="46" customFormat="1" ht="38.25" customHeight="1" x14ac:dyDescent="0.2">
      <c r="A674" s="28">
        <v>455</v>
      </c>
      <c r="B674" s="20" t="s">
        <v>1072</v>
      </c>
      <c r="C674" s="32" t="s">
        <v>14</v>
      </c>
      <c r="D674" s="20" t="s">
        <v>1057</v>
      </c>
      <c r="E674" s="20" t="s">
        <v>756</v>
      </c>
      <c r="F674" s="20" t="s">
        <v>16</v>
      </c>
      <c r="G674" s="12">
        <v>17000</v>
      </c>
      <c r="H674" s="12"/>
      <c r="I674" s="12">
        <v>487.9</v>
      </c>
      <c r="J674" s="12">
        <v>516.79999999999995</v>
      </c>
      <c r="K674" s="12">
        <v>1025</v>
      </c>
      <c r="L674" s="12">
        <v>2029.6999999999998</v>
      </c>
      <c r="M674" s="22">
        <v>14970.3</v>
      </c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70"/>
    </row>
    <row r="675" spans="1:50" s="46" customFormat="1" ht="38.25" customHeight="1" x14ac:dyDescent="0.2">
      <c r="A675" s="28">
        <v>456</v>
      </c>
      <c r="B675" s="31" t="s">
        <v>1074</v>
      </c>
      <c r="C675" s="32" t="s">
        <v>27</v>
      </c>
      <c r="D675" s="20" t="s">
        <v>1057</v>
      </c>
      <c r="E675" s="20" t="s">
        <v>756</v>
      </c>
      <c r="F675" s="20" t="s">
        <v>16</v>
      </c>
      <c r="G675" s="4">
        <v>17000</v>
      </c>
      <c r="H675" s="4"/>
      <c r="I675" s="4">
        <v>487.9</v>
      </c>
      <c r="J675" s="4">
        <v>516.79999999999995</v>
      </c>
      <c r="K675" s="4">
        <v>25</v>
      </c>
      <c r="L675" s="4">
        <v>1029.6999999999998</v>
      </c>
      <c r="M675" s="22">
        <v>15970.3</v>
      </c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70"/>
    </row>
    <row r="676" spans="1:50" s="46" customFormat="1" ht="38.25" customHeight="1" x14ac:dyDescent="0.2">
      <c r="A676" s="28">
        <v>457</v>
      </c>
      <c r="B676" s="20" t="s">
        <v>1078</v>
      </c>
      <c r="C676" s="32" t="s">
        <v>14</v>
      </c>
      <c r="D676" s="20" t="s">
        <v>1057</v>
      </c>
      <c r="E676" s="20" t="s">
        <v>756</v>
      </c>
      <c r="F676" s="20" t="s">
        <v>16</v>
      </c>
      <c r="G676" s="12">
        <v>17000</v>
      </c>
      <c r="H676" s="12"/>
      <c r="I676" s="12">
        <v>487.9</v>
      </c>
      <c r="J676" s="12">
        <v>516.79999999999995</v>
      </c>
      <c r="K676" s="12">
        <v>25</v>
      </c>
      <c r="L676" s="12">
        <v>1029.6999999999998</v>
      </c>
      <c r="M676" s="22">
        <v>15970.3</v>
      </c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70"/>
    </row>
    <row r="677" spans="1:50" s="46" customFormat="1" ht="38.25" customHeight="1" x14ac:dyDescent="0.2">
      <c r="A677" s="28">
        <v>458</v>
      </c>
      <c r="B677" s="31" t="s">
        <v>1071</v>
      </c>
      <c r="C677" s="32" t="s">
        <v>14</v>
      </c>
      <c r="D677" s="20" t="s">
        <v>1057</v>
      </c>
      <c r="E677" s="20" t="s">
        <v>760</v>
      </c>
      <c r="F677" s="20" t="s">
        <v>16</v>
      </c>
      <c r="G677" s="26">
        <v>17000</v>
      </c>
      <c r="H677" s="4"/>
      <c r="I677" s="4">
        <v>487.9</v>
      </c>
      <c r="J677" s="4">
        <v>516.79999999999995</v>
      </c>
      <c r="K677" s="4">
        <v>25</v>
      </c>
      <c r="L677" s="4">
        <v>1029.6999999999998</v>
      </c>
      <c r="M677" s="22">
        <v>15970.3</v>
      </c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70"/>
    </row>
    <row r="678" spans="1:50" s="46" customFormat="1" ht="38.25" customHeight="1" x14ac:dyDescent="0.2">
      <c r="A678" s="28">
        <v>459</v>
      </c>
      <c r="B678" s="20" t="s">
        <v>1073</v>
      </c>
      <c r="C678" s="32" t="s">
        <v>14</v>
      </c>
      <c r="D678" s="20" t="s">
        <v>1057</v>
      </c>
      <c r="E678" s="20" t="s">
        <v>756</v>
      </c>
      <c r="F678" s="20" t="s">
        <v>16</v>
      </c>
      <c r="G678" s="12">
        <v>17000</v>
      </c>
      <c r="H678" s="12"/>
      <c r="I678" s="12">
        <v>487.9</v>
      </c>
      <c r="J678" s="12">
        <v>516.79999999999995</v>
      </c>
      <c r="K678" s="12">
        <v>25</v>
      </c>
      <c r="L678" s="12">
        <v>1029.6999999999998</v>
      </c>
      <c r="M678" s="22">
        <v>15970.3</v>
      </c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70"/>
    </row>
    <row r="679" spans="1:50" s="46" customFormat="1" ht="38.25" customHeight="1" x14ac:dyDescent="0.2">
      <c r="A679" s="28">
        <v>460</v>
      </c>
      <c r="B679" s="20" t="s">
        <v>1077</v>
      </c>
      <c r="C679" s="32" t="s">
        <v>14</v>
      </c>
      <c r="D679" s="20" t="s">
        <v>1057</v>
      </c>
      <c r="E679" s="20" t="s">
        <v>760</v>
      </c>
      <c r="F679" s="20" t="s">
        <v>16</v>
      </c>
      <c r="G679" s="12">
        <v>17000</v>
      </c>
      <c r="H679" s="12"/>
      <c r="I679" s="12">
        <v>487.9</v>
      </c>
      <c r="J679" s="12">
        <v>516.79999999999995</v>
      </c>
      <c r="K679" s="12">
        <v>25</v>
      </c>
      <c r="L679" s="12">
        <v>1029.6999999999998</v>
      </c>
      <c r="M679" s="22">
        <v>15970.3</v>
      </c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70"/>
    </row>
    <row r="680" spans="1:50" s="46" customFormat="1" ht="38.25" customHeight="1" x14ac:dyDescent="0.2">
      <c r="A680" s="28">
        <v>461</v>
      </c>
      <c r="B680" s="31" t="s">
        <v>1121</v>
      </c>
      <c r="C680" s="32" t="s">
        <v>14</v>
      </c>
      <c r="D680" s="20" t="s">
        <v>1057</v>
      </c>
      <c r="E680" s="20" t="s">
        <v>760</v>
      </c>
      <c r="F680" s="20" t="s">
        <v>16</v>
      </c>
      <c r="G680" s="4">
        <v>17000</v>
      </c>
      <c r="H680" s="4"/>
      <c r="I680" s="4">
        <v>487.9</v>
      </c>
      <c r="J680" s="4">
        <v>516.79999999999995</v>
      </c>
      <c r="K680" s="4">
        <v>25</v>
      </c>
      <c r="L680" s="4">
        <v>1029.6999999999998</v>
      </c>
      <c r="M680" s="22">
        <v>15970.3</v>
      </c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70"/>
    </row>
    <row r="681" spans="1:50" s="38" customFormat="1" ht="38.25" customHeight="1" x14ac:dyDescent="0.2">
      <c r="A681" s="54"/>
      <c r="B681" s="25"/>
      <c r="C681" s="29"/>
      <c r="D681" s="30"/>
      <c r="E681" s="30"/>
      <c r="F681" s="30"/>
      <c r="G681" s="21"/>
      <c r="H681" s="10"/>
      <c r="I681" s="10"/>
      <c r="J681" s="10"/>
      <c r="K681" s="10"/>
      <c r="L681" s="10"/>
      <c r="M681" s="21"/>
    </row>
    <row r="682" spans="1:50" s="51" customFormat="1" ht="20.100000000000001" customHeight="1" x14ac:dyDescent="0.25">
      <c r="A682" s="88" t="s">
        <v>1960</v>
      </c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</row>
    <row r="683" spans="1:50" s="51" customFormat="1" ht="20.100000000000001" customHeight="1" x14ac:dyDescent="0.25">
      <c r="A683" s="88" t="s">
        <v>1961</v>
      </c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</row>
    <row r="684" spans="1:50" s="51" customFormat="1" ht="20.100000000000001" customHeight="1" x14ac:dyDescent="0.25">
      <c r="A684" s="88" t="s">
        <v>1962</v>
      </c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</row>
    <row r="685" spans="1:50" s="51" customFormat="1" ht="20.100000000000001" customHeight="1" x14ac:dyDescent="0.25">
      <c r="A685" s="5"/>
      <c r="B685" s="6"/>
      <c r="C685" s="7"/>
      <c r="D685" s="9"/>
      <c r="E685" s="9"/>
      <c r="F685" s="8"/>
      <c r="G685" s="2"/>
      <c r="H685" s="2"/>
      <c r="I685" s="2"/>
      <c r="J685" s="2"/>
      <c r="K685" s="2"/>
      <c r="L685" s="2"/>
      <c r="M685" s="2"/>
    </row>
    <row r="686" spans="1:50" s="51" customFormat="1" ht="20.100000000000001" customHeight="1" x14ac:dyDescent="0.25">
      <c r="A686" s="88" t="s">
        <v>1963</v>
      </c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</row>
    <row r="687" spans="1:50" s="51" customFormat="1" ht="20.100000000000001" customHeight="1" x14ac:dyDescent="0.25">
      <c r="A687" s="88" t="s">
        <v>1965</v>
      </c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</row>
    <row r="688" spans="1:50" s="51" customFormat="1" ht="20.100000000000001" customHeight="1" x14ac:dyDescent="0.25">
      <c r="A688" s="5"/>
      <c r="B688" s="6"/>
      <c r="C688" s="7"/>
      <c r="D688" s="9"/>
      <c r="E688" s="9"/>
      <c r="F688" s="8"/>
      <c r="G688" s="2"/>
      <c r="H688" s="2"/>
      <c r="I688" s="2"/>
      <c r="J688" s="2"/>
      <c r="K688" s="2"/>
      <c r="L688" s="2"/>
      <c r="M688" s="2"/>
    </row>
    <row r="689" spans="1:56" s="51" customFormat="1" ht="20.100000000000001" customHeight="1" x14ac:dyDescent="0.25">
      <c r="A689" s="89" t="s">
        <v>1964</v>
      </c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</row>
    <row r="690" spans="1:56" s="1" customFormat="1" ht="20.100000000000001" customHeight="1" thickBot="1" x14ac:dyDescent="0.3">
      <c r="A690" s="5"/>
      <c r="B690" s="6"/>
      <c r="C690" s="7"/>
      <c r="D690" s="9"/>
      <c r="E690" s="9"/>
      <c r="F690" s="8"/>
      <c r="G690" s="2"/>
      <c r="H690" s="2"/>
      <c r="I690" s="2"/>
      <c r="J690" s="2"/>
      <c r="K690" s="2"/>
      <c r="L690" s="2"/>
      <c r="M690" s="2"/>
    </row>
    <row r="691" spans="1:56" s="1" customFormat="1" ht="30" customHeight="1" x14ac:dyDescent="0.25">
      <c r="A691" s="43" t="s">
        <v>0</v>
      </c>
      <c r="B691" s="44" t="s">
        <v>1</v>
      </c>
      <c r="C691" s="45" t="s">
        <v>2</v>
      </c>
      <c r="D691" s="44" t="s">
        <v>3</v>
      </c>
      <c r="E691" s="44" t="s">
        <v>4</v>
      </c>
      <c r="F691" s="45" t="s">
        <v>5</v>
      </c>
      <c r="G691" s="44" t="s">
        <v>6</v>
      </c>
      <c r="H691" s="52" t="s">
        <v>7</v>
      </c>
      <c r="I691" s="52" t="s">
        <v>8</v>
      </c>
      <c r="J691" s="53" t="s">
        <v>9</v>
      </c>
      <c r="K691" s="44" t="s">
        <v>10</v>
      </c>
      <c r="L691" s="53" t="s">
        <v>11</v>
      </c>
      <c r="M691" s="52" t="s">
        <v>12</v>
      </c>
    </row>
    <row r="692" spans="1:56" s="46" customFormat="1" ht="38.25" customHeight="1" x14ac:dyDescent="0.2">
      <c r="A692" s="28">
        <v>462</v>
      </c>
      <c r="B692" s="31" t="s">
        <v>1122</v>
      </c>
      <c r="C692" s="32" t="s">
        <v>14</v>
      </c>
      <c r="D692" s="20" t="s">
        <v>1057</v>
      </c>
      <c r="E692" s="20" t="s">
        <v>760</v>
      </c>
      <c r="F692" s="20" t="s">
        <v>16</v>
      </c>
      <c r="G692" s="4">
        <v>12000</v>
      </c>
      <c r="H692" s="4"/>
      <c r="I692" s="4">
        <v>344.4</v>
      </c>
      <c r="J692" s="4">
        <v>364.8</v>
      </c>
      <c r="K692" s="4">
        <v>25</v>
      </c>
      <c r="L692" s="4">
        <v>734.2</v>
      </c>
      <c r="M692" s="22">
        <v>11265.8</v>
      </c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70"/>
    </row>
    <row r="693" spans="1:56" s="46" customFormat="1" ht="38.25" customHeight="1" x14ac:dyDescent="0.2">
      <c r="A693" s="28">
        <v>463</v>
      </c>
      <c r="B693" s="31" t="s">
        <v>1125</v>
      </c>
      <c r="C693" s="32" t="s">
        <v>14</v>
      </c>
      <c r="D693" s="20" t="s">
        <v>1057</v>
      </c>
      <c r="E693" s="20" t="s">
        <v>760</v>
      </c>
      <c r="F693" s="20" t="s">
        <v>16</v>
      </c>
      <c r="G693" s="4">
        <v>17000</v>
      </c>
      <c r="H693" s="4"/>
      <c r="I693" s="4">
        <v>487.9</v>
      </c>
      <c r="J693" s="4">
        <v>516.79999999999995</v>
      </c>
      <c r="K693" s="4">
        <v>25</v>
      </c>
      <c r="L693" s="4">
        <v>1029.6999999999998</v>
      </c>
      <c r="M693" s="22">
        <v>15970.3</v>
      </c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70"/>
    </row>
    <row r="694" spans="1:56" s="46" customFormat="1" ht="38.25" customHeight="1" x14ac:dyDescent="0.2">
      <c r="A694" s="28">
        <v>464</v>
      </c>
      <c r="B694" s="31" t="s">
        <v>1126</v>
      </c>
      <c r="C694" s="32" t="s">
        <v>14</v>
      </c>
      <c r="D694" s="20" t="s">
        <v>1057</v>
      </c>
      <c r="E694" s="20" t="s">
        <v>760</v>
      </c>
      <c r="F694" s="20" t="s">
        <v>16</v>
      </c>
      <c r="G694" s="4">
        <v>17000</v>
      </c>
      <c r="H694" s="4"/>
      <c r="I694" s="4">
        <v>487.9</v>
      </c>
      <c r="J694" s="4">
        <v>516.79999999999995</v>
      </c>
      <c r="K694" s="4">
        <v>1025</v>
      </c>
      <c r="L694" s="4">
        <v>2029.6999999999998</v>
      </c>
      <c r="M694" s="22">
        <v>14970.3</v>
      </c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70"/>
    </row>
    <row r="695" spans="1:56" s="46" customFormat="1" ht="38.25" customHeight="1" x14ac:dyDescent="0.2">
      <c r="A695" s="28">
        <v>465</v>
      </c>
      <c r="B695" s="31" t="s">
        <v>1066</v>
      </c>
      <c r="C695" s="32" t="s">
        <v>27</v>
      </c>
      <c r="D695" s="19" t="s">
        <v>1057</v>
      </c>
      <c r="E695" s="20" t="s">
        <v>170</v>
      </c>
      <c r="F695" s="20" t="s">
        <v>16</v>
      </c>
      <c r="G695" s="4">
        <v>24000</v>
      </c>
      <c r="H695" s="4"/>
      <c r="I695" s="4">
        <v>688.8</v>
      </c>
      <c r="J695" s="4">
        <v>729.6</v>
      </c>
      <c r="K695" s="4">
        <v>25</v>
      </c>
      <c r="L695" s="4">
        <v>1443.4</v>
      </c>
      <c r="M695" s="22">
        <v>22556.6</v>
      </c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70"/>
    </row>
    <row r="696" spans="1:56" s="46" customFormat="1" ht="38.25" customHeight="1" x14ac:dyDescent="0.2">
      <c r="A696" s="28">
        <v>466</v>
      </c>
      <c r="B696" s="20" t="s">
        <v>1075</v>
      </c>
      <c r="C696" s="32" t="s">
        <v>27</v>
      </c>
      <c r="D696" s="20" t="s">
        <v>1057</v>
      </c>
      <c r="E696" s="20" t="s">
        <v>1076</v>
      </c>
      <c r="F696" s="20" t="s">
        <v>16</v>
      </c>
      <c r="G696" s="24">
        <v>17000</v>
      </c>
      <c r="H696" s="24"/>
      <c r="I696" s="4">
        <v>487.9</v>
      </c>
      <c r="J696" s="4">
        <v>516.79999999999995</v>
      </c>
      <c r="K696" s="4">
        <v>25</v>
      </c>
      <c r="L696" s="4">
        <v>1029.6999999999998</v>
      </c>
      <c r="M696" s="22">
        <v>15970.3</v>
      </c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70"/>
    </row>
    <row r="697" spans="1:56" s="46" customFormat="1" ht="38.25" customHeight="1" x14ac:dyDescent="0.2">
      <c r="A697" s="28">
        <v>467</v>
      </c>
      <c r="B697" s="31" t="s">
        <v>1123</v>
      </c>
      <c r="C697" s="32" t="s">
        <v>27</v>
      </c>
      <c r="D697" s="20" t="s">
        <v>1057</v>
      </c>
      <c r="E697" s="20" t="s">
        <v>1124</v>
      </c>
      <c r="F697" s="20" t="s">
        <v>16</v>
      </c>
      <c r="G697" s="4">
        <v>17000</v>
      </c>
      <c r="H697" s="4"/>
      <c r="I697" s="4">
        <v>487.9</v>
      </c>
      <c r="J697" s="4">
        <v>516.79999999999995</v>
      </c>
      <c r="K697" s="4">
        <v>25</v>
      </c>
      <c r="L697" s="4">
        <v>1029.6999999999998</v>
      </c>
      <c r="M697" s="22">
        <v>15970.3</v>
      </c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70"/>
    </row>
    <row r="698" spans="1:56" s="46" customFormat="1" ht="38.25" customHeight="1" x14ac:dyDescent="0.2">
      <c r="A698" s="28">
        <v>468</v>
      </c>
      <c r="B698" s="20" t="s">
        <v>1127</v>
      </c>
      <c r="C698" s="32" t="s">
        <v>27</v>
      </c>
      <c r="D698" s="20" t="s">
        <v>1057</v>
      </c>
      <c r="E698" s="20" t="s">
        <v>802</v>
      </c>
      <c r="F698" s="20" t="s">
        <v>16</v>
      </c>
      <c r="G698" s="14">
        <v>17000</v>
      </c>
      <c r="H698" s="16"/>
      <c r="I698" s="4">
        <v>487.9</v>
      </c>
      <c r="J698" s="16">
        <v>516.79999999999995</v>
      </c>
      <c r="K698" s="4">
        <v>25</v>
      </c>
      <c r="L698" s="4">
        <v>1029.6999999999998</v>
      </c>
      <c r="M698" s="22">
        <v>15970.3</v>
      </c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70"/>
    </row>
    <row r="699" spans="1:56" s="46" customFormat="1" ht="38.25" customHeight="1" x14ac:dyDescent="0.2">
      <c r="A699" s="28">
        <v>469</v>
      </c>
      <c r="B699" s="35" t="s">
        <v>1791</v>
      </c>
      <c r="C699" s="36" t="s">
        <v>14</v>
      </c>
      <c r="D699" s="20" t="s">
        <v>1950</v>
      </c>
      <c r="E699" s="20" t="s">
        <v>454</v>
      </c>
      <c r="F699" s="42" t="s">
        <v>1146</v>
      </c>
      <c r="G699" s="17">
        <v>95000</v>
      </c>
      <c r="H699" s="17">
        <v>10929.31</v>
      </c>
      <c r="I699" s="4">
        <v>2726.5</v>
      </c>
      <c r="J699" s="4">
        <v>2888</v>
      </c>
      <c r="K699" s="17">
        <v>25</v>
      </c>
      <c r="L699" s="37">
        <v>16568.809999999998</v>
      </c>
      <c r="M699" s="37">
        <v>78431.19</v>
      </c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70"/>
    </row>
    <row r="700" spans="1:56" s="46" customFormat="1" ht="38.25" customHeight="1" x14ac:dyDescent="0.2">
      <c r="A700" s="28">
        <v>470</v>
      </c>
      <c r="B700" s="31" t="s">
        <v>172</v>
      </c>
      <c r="C700" s="32" t="s">
        <v>14</v>
      </c>
      <c r="D700" s="20" t="s">
        <v>1950</v>
      </c>
      <c r="E700" s="20" t="s">
        <v>866</v>
      </c>
      <c r="F700" s="20" t="s">
        <v>41</v>
      </c>
      <c r="G700" s="22">
        <v>82000</v>
      </c>
      <c r="H700" s="4">
        <v>7276.33</v>
      </c>
      <c r="I700" s="4">
        <f>+G700*2.87%</f>
        <v>2353.4</v>
      </c>
      <c r="J700" s="4">
        <f>+G700*3.04%</f>
        <v>2492.8000000000002</v>
      </c>
      <c r="K700" s="4">
        <v>3777.56</v>
      </c>
      <c r="L700" s="4">
        <f>+H700+I700+J700+K700</f>
        <v>15900.089999999998</v>
      </c>
      <c r="M700" s="22">
        <f>+G700-L700</f>
        <v>66099.91</v>
      </c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70"/>
    </row>
    <row r="701" spans="1:56" s="46" customFormat="1" ht="38.25" customHeight="1" x14ac:dyDescent="0.2">
      <c r="A701" s="28">
        <v>471</v>
      </c>
      <c r="B701" s="31" t="s">
        <v>173</v>
      </c>
      <c r="C701" s="32" t="s">
        <v>27</v>
      </c>
      <c r="D701" s="20" t="s">
        <v>1950</v>
      </c>
      <c r="E701" s="20" t="s">
        <v>1915</v>
      </c>
      <c r="F701" s="20" t="s">
        <v>41</v>
      </c>
      <c r="G701" s="22">
        <v>32500</v>
      </c>
      <c r="H701" s="4"/>
      <c r="I701" s="4">
        <v>932.75</v>
      </c>
      <c r="J701" s="4">
        <v>988</v>
      </c>
      <c r="K701" s="4">
        <v>1215.1199999999999</v>
      </c>
      <c r="L701" s="4">
        <v>3135.87</v>
      </c>
      <c r="M701" s="22">
        <v>29364.13</v>
      </c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70"/>
    </row>
    <row r="702" spans="1:56" s="46" customFormat="1" ht="38.25" customHeight="1" x14ac:dyDescent="0.2">
      <c r="A702" s="28">
        <v>472</v>
      </c>
      <c r="B702" s="31" t="s">
        <v>178</v>
      </c>
      <c r="C702" s="32" t="s">
        <v>14</v>
      </c>
      <c r="D702" s="20" t="s">
        <v>1950</v>
      </c>
      <c r="E702" s="20" t="s">
        <v>1915</v>
      </c>
      <c r="F702" s="20" t="s">
        <v>41</v>
      </c>
      <c r="G702" s="22">
        <v>55000</v>
      </c>
      <c r="H702" s="4">
        <v>2559.6799999999998</v>
      </c>
      <c r="I702" s="4">
        <v>1578.5</v>
      </c>
      <c r="J702" s="4">
        <v>1672</v>
      </c>
      <c r="K702" s="4">
        <v>1231.7</v>
      </c>
      <c r="L702" s="4">
        <v>7041.88</v>
      </c>
      <c r="M702" s="22">
        <v>47958.12</v>
      </c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70"/>
    </row>
    <row r="703" spans="1:56" s="46" customFormat="1" ht="38.25" customHeight="1" x14ac:dyDescent="0.2">
      <c r="A703" s="28">
        <v>473</v>
      </c>
      <c r="B703" s="20" t="s">
        <v>1601</v>
      </c>
      <c r="C703" s="32" t="s">
        <v>27</v>
      </c>
      <c r="D703" s="20" t="s">
        <v>1950</v>
      </c>
      <c r="E703" s="20" t="s">
        <v>1915</v>
      </c>
      <c r="F703" s="42" t="s">
        <v>1146</v>
      </c>
      <c r="G703" s="16">
        <v>55000</v>
      </c>
      <c r="H703" s="17">
        <v>2559.6799999999998</v>
      </c>
      <c r="I703" s="4">
        <v>1578.5</v>
      </c>
      <c r="J703" s="4">
        <v>1672</v>
      </c>
      <c r="K703" s="4">
        <v>25</v>
      </c>
      <c r="L703" s="4">
        <v>5835.18</v>
      </c>
      <c r="M703" s="4">
        <v>49164.82</v>
      </c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70"/>
    </row>
    <row r="704" spans="1:56" s="46" customFormat="1" ht="38.25" customHeight="1" x14ac:dyDescent="0.2">
      <c r="A704" s="28">
        <v>474</v>
      </c>
      <c r="B704" s="20" t="s">
        <v>1429</v>
      </c>
      <c r="C704" s="32" t="s">
        <v>14</v>
      </c>
      <c r="D704" s="20" t="s">
        <v>1950</v>
      </c>
      <c r="E704" s="20" t="s">
        <v>179</v>
      </c>
      <c r="F704" s="42" t="s">
        <v>1146</v>
      </c>
      <c r="G704" s="4">
        <v>55000</v>
      </c>
      <c r="H704" s="17">
        <v>2559.6799999999998</v>
      </c>
      <c r="I704" s="4">
        <v>1578.5</v>
      </c>
      <c r="J704" s="4">
        <v>1672</v>
      </c>
      <c r="K704" s="4">
        <v>811.2</v>
      </c>
      <c r="L704" s="4">
        <v>6621.38</v>
      </c>
      <c r="M704" s="4">
        <v>48378.62</v>
      </c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70"/>
    </row>
    <row r="705" spans="1:56" s="46" customFormat="1" ht="38.25" customHeight="1" x14ac:dyDescent="0.2">
      <c r="A705" s="28">
        <v>475</v>
      </c>
      <c r="B705" s="20" t="s">
        <v>1604</v>
      </c>
      <c r="C705" s="32" t="s">
        <v>14</v>
      </c>
      <c r="D705" s="20" t="s">
        <v>1950</v>
      </c>
      <c r="E705" s="20" t="s">
        <v>1915</v>
      </c>
      <c r="F705" s="42" t="s">
        <v>1146</v>
      </c>
      <c r="G705" s="16">
        <v>55000</v>
      </c>
      <c r="H705" s="17">
        <v>2559.6799999999998</v>
      </c>
      <c r="I705" s="4">
        <f>+G705*2.87%</f>
        <v>1578.5</v>
      </c>
      <c r="J705" s="4">
        <f>+G705*3.04%</f>
        <v>1672</v>
      </c>
      <c r="K705" s="4">
        <v>25</v>
      </c>
      <c r="L705" s="4">
        <f>+I705+H705+J705+K705</f>
        <v>5835.18</v>
      </c>
      <c r="M705" s="4">
        <f>+G705-L705</f>
        <v>49164.82</v>
      </c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70"/>
    </row>
    <row r="706" spans="1:56" s="46" customFormat="1" ht="38.25" customHeight="1" x14ac:dyDescent="0.2">
      <c r="A706" s="28">
        <v>476</v>
      </c>
      <c r="B706" s="35" t="s">
        <v>1784</v>
      </c>
      <c r="C706" s="36" t="s">
        <v>27</v>
      </c>
      <c r="D706" s="20" t="s">
        <v>1950</v>
      </c>
      <c r="E706" s="20" t="s">
        <v>262</v>
      </c>
      <c r="F706" s="42" t="s">
        <v>1146</v>
      </c>
      <c r="G706" s="17">
        <v>36000</v>
      </c>
      <c r="H706" s="17"/>
      <c r="I706" s="4">
        <f>+G706*2.87%</f>
        <v>1033.2</v>
      </c>
      <c r="J706" s="4">
        <f>+G706*3.04%</f>
        <v>1094.4000000000001</v>
      </c>
      <c r="K706" s="17">
        <v>25</v>
      </c>
      <c r="L706" s="37">
        <f>+H706+I706+J706+K706</f>
        <v>2152.6000000000004</v>
      </c>
      <c r="M706" s="37">
        <f>+G706-L706</f>
        <v>33847.4</v>
      </c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70"/>
    </row>
    <row r="707" spans="1:56" s="46" customFormat="1" ht="38.25" customHeight="1" x14ac:dyDescent="0.2">
      <c r="A707" s="28">
        <v>477</v>
      </c>
      <c r="B707" s="31" t="s">
        <v>168</v>
      </c>
      <c r="C707" s="32" t="s">
        <v>14</v>
      </c>
      <c r="D707" s="20" t="s">
        <v>1950</v>
      </c>
      <c r="E707" s="20" t="s">
        <v>1902</v>
      </c>
      <c r="F707" s="20" t="s">
        <v>16</v>
      </c>
      <c r="G707" s="22">
        <v>31500</v>
      </c>
      <c r="H707" s="4"/>
      <c r="I707" s="4">
        <v>904.05</v>
      </c>
      <c r="J707" s="4">
        <v>957.6</v>
      </c>
      <c r="K707" s="4">
        <v>711.16</v>
      </c>
      <c r="L707" s="4">
        <v>2572.81</v>
      </c>
      <c r="M707" s="22">
        <v>28927.19</v>
      </c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70"/>
    </row>
    <row r="708" spans="1:56" s="46" customFormat="1" ht="38.25" customHeight="1" x14ac:dyDescent="0.2">
      <c r="A708" s="28">
        <v>478</v>
      </c>
      <c r="B708" s="20" t="s">
        <v>1589</v>
      </c>
      <c r="C708" s="32" t="s">
        <v>14</v>
      </c>
      <c r="D708" s="20" t="s">
        <v>1950</v>
      </c>
      <c r="E708" s="20" t="s">
        <v>1902</v>
      </c>
      <c r="F708" s="42" t="s">
        <v>1146</v>
      </c>
      <c r="G708" s="16">
        <v>36000</v>
      </c>
      <c r="H708" s="17"/>
      <c r="I708" s="4">
        <v>1033.2</v>
      </c>
      <c r="J708" s="4">
        <v>1094.4000000000001</v>
      </c>
      <c r="K708" s="4">
        <v>25</v>
      </c>
      <c r="L708" s="4">
        <v>2152.6000000000004</v>
      </c>
      <c r="M708" s="4">
        <v>33847.4</v>
      </c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70"/>
    </row>
    <row r="709" spans="1:56" s="46" customFormat="1" ht="38.25" customHeight="1" x14ac:dyDescent="0.2">
      <c r="A709" s="28">
        <v>479</v>
      </c>
      <c r="B709" s="35" t="s">
        <v>1718</v>
      </c>
      <c r="C709" s="36" t="s">
        <v>27</v>
      </c>
      <c r="D709" s="20" t="s">
        <v>1950</v>
      </c>
      <c r="E709" s="20" t="s">
        <v>1902</v>
      </c>
      <c r="F709" s="42" t="s">
        <v>1146</v>
      </c>
      <c r="G709" s="17">
        <v>43000</v>
      </c>
      <c r="H709" s="17">
        <v>866.06</v>
      </c>
      <c r="I709" s="4">
        <v>1234.0999999999999</v>
      </c>
      <c r="J709" s="4">
        <v>1307.2</v>
      </c>
      <c r="K709" s="17">
        <v>625</v>
      </c>
      <c r="L709" s="37">
        <v>4032.3599999999997</v>
      </c>
      <c r="M709" s="37">
        <v>38967.64</v>
      </c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70"/>
    </row>
    <row r="710" spans="1:56" s="46" customFormat="1" ht="38.25" customHeight="1" x14ac:dyDescent="0.2">
      <c r="A710" s="28">
        <v>480</v>
      </c>
      <c r="B710" s="20" t="s">
        <v>1503</v>
      </c>
      <c r="C710" s="32" t="s">
        <v>14</v>
      </c>
      <c r="D710" s="20" t="s">
        <v>1950</v>
      </c>
      <c r="E710" s="20" t="s">
        <v>1902</v>
      </c>
      <c r="F710" s="42" t="s">
        <v>1146</v>
      </c>
      <c r="G710" s="4">
        <v>25725</v>
      </c>
      <c r="H710" s="4"/>
      <c r="I710" s="4">
        <v>738.3075</v>
      </c>
      <c r="J710" s="4">
        <v>782.04</v>
      </c>
      <c r="K710" s="4">
        <v>939</v>
      </c>
      <c r="L710" s="4">
        <v>2459.3474999999999</v>
      </c>
      <c r="M710" s="4">
        <v>23265.6525</v>
      </c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70"/>
    </row>
    <row r="711" spans="1:56" s="46" customFormat="1" ht="38.25" customHeight="1" x14ac:dyDescent="0.2">
      <c r="A711" s="28">
        <v>481</v>
      </c>
      <c r="B711" s="20" t="s">
        <v>1515</v>
      </c>
      <c r="C711" s="32" t="s">
        <v>27</v>
      </c>
      <c r="D711" s="20" t="s">
        <v>1950</v>
      </c>
      <c r="E711" s="20" t="s">
        <v>1902</v>
      </c>
      <c r="F711" s="42" t="s">
        <v>1146</v>
      </c>
      <c r="G711" s="4">
        <v>25725</v>
      </c>
      <c r="H711" s="4"/>
      <c r="I711" s="4">
        <v>738.3075</v>
      </c>
      <c r="J711" s="4">
        <v>782.04</v>
      </c>
      <c r="K711" s="4">
        <v>25</v>
      </c>
      <c r="L711" s="4">
        <v>1545.3474999999999</v>
      </c>
      <c r="M711" s="4">
        <v>24179.6525</v>
      </c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70"/>
    </row>
    <row r="712" spans="1:56" s="46" customFormat="1" ht="38.25" customHeight="1" x14ac:dyDescent="0.2">
      <c r="A712" s="28">
        <v>482</v>
      </c>
      <c r="B712" s="20" t="s">
        <v>1233</v>
      </c>
      <c r="C712" s="32" t="s">
        <v>14</v>
      </c>
      <c r="D712" s="20" t="s">
        <v>1950</v>
      </c>
      <c r="E712" s="20" t="s">
        <v>1902</v>
      </c>
      <c r="F712" s="31" t="s">
        <v>1142</v>
      </c>
      <c r="G712" s="4">
        <v>25725</v>
      </c>
      <c r="H712" s="4"/>
      <c r="I712" s="4">
        <v>738.3075</v>
      </c>
      <c r="J712" s="4">
        <v>782.04</v>
      </c>
      <c r="K712" s="4">
        <v>474.28</v>
      </c>
      <c r="L712" s="4">
        <v>1994.6274999999998</v>
      </c>
      <c r="M712" s="4">
        <v>23730.372500000001</v>
      </c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70"/>
    </row>
    <row r="713" spans="1:56" s="46" customFormat="1" ht="38.25" customHeight="1" x14ac:dyDescent="0.2">
      <c r="A713" s="28">
        <v>483</v>
      </c>
      <c r="B713" s="20" t="s">
        <v>1362</v>
      </c>
      <c r="C713" s="32" t="s">
        <v>27</v>
      </c>
      <c r="D713" s="20" t="s">
        <v>1950</v>
      </c>
      <c r="E713" s="20" t="s">
        <v>1902</v>
      </c>
      <c r="F713" s="31" t="s">
        <v>1142</v>
      </c>
      <c r="G713" s="4">
        <v>25725</v>
      </c>
      <c r="H713" s="4"/>
      <c r="I713" s="4">
        <v>738.3075</v>
      </c>
      <c r="J713" s="4">
        <v>782.04</v>
      </c>
      <c r="K713" s="4">
        <v>385.23</v>
      </c>
      <c r="L713" s="4">
        <v>1905.5774999999999</v>
      </c>
      <c r="M713" s="4">
        <v>23819.422500000001</v>
      </c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70"/>
    </row>
    <row r="714" spans="1:56" s="46" customFormat="1" ht="38.25" customHeight="1" x14ac:dyDescent="0.2">
      <c r="A714" s="28">
        <v>484</v>
      </c>
      <c r="B714" s="31" t="s">
        <v>181</v>
      </c>
      <c r="C714" s="32" t="s">
        <v>14</v>
      </c>
      <c r="D714" s="20" t="s">
        <v>1950</v>
      </c>
      <c r="E714" s="20" t="s">
        <v>31</v>
      </c>
      <c r="F714" s="20" t="s">
        <v>16</v>
      </c>
      <c r="G714" s="4">
        <v>25000</v>
      </c>
      <c r="H714" s="4"/>
      <c r="I714" s="4">
        <v>717.5</v>
      </c>
      <c r="J714" s="4">
        <v>760</v>
      </c>
      <c r="K714" s="4">
        <v>25</v>
      </c>
      <c r="L714" s="4">
        <v>1502.5</v>
      </c>
      <c r="M714" s="22">
        <v>23497.5</v>
      </c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70"/>
    </row>
    <row r="715" spans="1:56" s="38" customFormat="1" ht="38.25" customHeight="1" x14ac:dyDescent="0.2">
      <c r="A715" s="54"/>
      <c r="B715" s="25"/>
      <c r="C715" s="29"/>
      <c r="D715" s="30"/>
      <c r="E715" s="30"/>
      <c r="F715" s="30"/>
      <c r="G715" s="21"/>
      <c r="H715" s="10"/>
      <c r="I715" s="10"/>
      <c r="J715" s="10"/>
      <c r="K715" s="10"/>
      <c r="L715" s="10"/>
      <c r="M715" s="21"/>
    </row>
    <row r="716" spans="1:56" s="51" customFormat="1" ht="20.100000000000001" customHeight="1" x14ac:dyDescent="0.25">
      <c r="A716" s="88" t="s">
        <v>1960</v>
      </c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</row>
    <row r="717" spans="1:56" s="51" customFormat="1" ht="20.100000000000001" customHeight="1" x14ac:dyDescent="0.25">
      <c r="A717" s="88" t="s">
        <v>1961</v>
      </c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</row>
    <row r="718" spans="1:56" s="51" customFormat="1" ht="20.100000000000001" customHeight="1" x14ac:dyDescent="0.25">
      <c r="A718" s="88" t="s">
        <v>1962</v>
      </c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</row>
    <row r="719" spans="1:56" s="51" customFormat="1" ht="20.100000000000001" customHeight="1" x14ac:dyDescent="0.25">
      <c r="A719" s="5"/>
      <c r="B719" s="6"/>
      <c r="C719" s="7"/>
      <c r="D719" s="9"/>
      <c r="E719" s="9"/>
      <c r="F719" s="8"/>
      <c r="G719" s="2"/>
      <c r="H719" s="2"/>
      <c r="I719" s="2"/>
      <c r="J719" s="2"/>
      <c r="K719" s="2"/>
      <c r="L719" s="2"/>
      <c r="M719" s="2"/>
    </row>
    <row r="720" spans="1:56" s="51" customFormat="1" ht="20.100000000000001" customHeight="1" x14ac:dyDescent="0.25">
      <c r="A720" s="88" t="s">
        <v>1963</v>
      </c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</row>
    <row r="721" spans="1:55" s="51" customFormat="1" ht="20.100000000000001" customHeight="1" x14ac:dyDescent="0.25">
      <c r="A721" s="88" t="s">
        <v>1965</v>
      </c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</row>
    <row r="722" spans="1:55" s="51" customFormat="1" ht="20.100000000000001" customHeight="1" x14ac:dyDescent="0.25">
      <c r="A722" s="5"/>
      <c r="B722" s="6"/>
      <c r="C722" s="7"/>
      <c r="D722" s="9"/>
      <c r="E722" s="9"/>
      <c r="F722" s="8"/>
      <c r="G722" s="2"/>
      <c r="H722" s="2"/>
      <c r="I722" s="2"/>
      <c r="J722" s="2"/>
      <c r="K722" s="2"/>
      <c r="L722" s="2"/>
      <c r="M722" s="2"/>
    </row>
    <row r="723" spans="1:55" s="51" customFormat="1" ht="20.100000000000001" customHeight="1" x14ac:dyDescent="0.25">
      <c r="A723" s="89" t="s">
        <v>1964</v>
      </c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</row>
    <row r="724" spans="1:55" s="1" customFormat="1" ht="20.100000000000001" customHeight="1" thickBot="1" x14ac:dyDescent="0.3">
      <c r="A724" s="5"/>
      <c r="B724" s="6"/>
      <c r="C724" s="7"/>
      <c r="D724" s="9"/>
      <c r="E724" s="9"/>
      <c r="F724" s="8"/>
      <c r="G724" s="2"/>
      <c r="H724" s="2"/>
      <c r="I724" s="2"/>
      <c r="J724" s="2"/>
      <c r="K724" s="2"/>
      <c r="L724" s="2"/>
      <c r="M724" s="2"/>
    </row>
    <row r="725" spans="1:55" s="1" customFormat="1" ht="30" customHeight="1" x14ac:dyDescent="0.25">
      <c r="A725" s="43" t="s">
        <v>0</v>
      </c>
      <c r="B725" s="44" t="s">
        <v>1</v>
      </c>
      <c r="C725" s="45" t="s">
        <v>2</v>
      </c>
      <c r="D725" s="44" t="s">
        <v>3</v>
      </c>
      <c r="E725" s="44" t="s">
        <v>4</v>
      </c>
      <c r="F725" s="45" t="s">
        <v>5</v>
      </c>
      <c r="G725" s="44" t="s">
        <v>6</v>
      </c>
      <c r="H725" s="52" t="s">
        <v>7</v>
      </c>
      <c r="I725" s="52" t="s">
        <v>8</v>
      </c>
      <c r="J725" s="53" t="s">
        <v>9</v>
      </c>
      <c r="K725" s="44" t="s">
        <v>10</v>
      </c>
      <c r="L725" s="53" t="s">
        <v>11</v>
      </c>
      <c r="M725" s="52" t="s">
        <v>12</v>
      </c>
    </row>
    <row r="726" spans="1:55" s="46" customFormat="1" ht="38.25" customHeight="1" x14ac:dyDescent="0.2">
      <c r="A726" s="28">
        <v>485</v>
      </c>
      <c r="B726" s="31" t="s">
        <v>182</v>
      </c>
      <c r="C726" s="32" t="s">
        <v>14</v>
      </c>
      <c r="D726" s="20" t="s">
        <v>1950</v>
      </c>
      <c r="E726" s="20" t="s">
        <v>31</v>
      </c>
      <c r="F726" s="20" t="s">
        <v>16</v>
      </c>
      <c r="G726" s="4">
        <v>25000</v>
      </c>
      <c r="H726" s="4"/>
      <c r="I726" s="4">
        <v>717.5</v>
      </c>
      <c r="J726" s="4">
        <v>760</v>
      </c>
      <c r="K726" s="4">
        <v>25</v>
      </c>
      <c r="L726" s="4">
        <v>1502.5</v>
      </c>
      <c r="M726" s="22">
        <v>23497.5</v>
      </c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70"/>
    </row>
    <row r="727" spans="1:55" s="46" customFormat="1" ht="38.25" customHeight="1" x14ac:dyDescent="0.2">
      <c r="A727" s="28">
        <v>486</v>
      </c>
      <c r="B727" s="31" t="s">
        <v>169</v>
      </c>
      <c r="C727" s="32" t="s">
        <v>27</v>
      </c>
      <c r="D727" s="20" t="s">
        <v>1950</v>
      </c>
      <c r="E727" s="20" t="s">
        <v>170</v>
      </c>
      <c r="F727" s="20" t="s">
        <v>16</v>
      </c>
      <c r="G727" s="16">
        <v>17000</v>
      </c>
      <c r="H727" s="4"/>
      <c r="I727" s="4">
        <v>487.9</v>
      </c>
      <c r="J727" s="4">
        <v>516.79999999999995</v>
      </c>
      <c r="K727" s="4">
        <v>25</v>
      </c>
      <c r="L727" s="4">
        <v>1029.6999999999998</v>
      </c>
      <c r="M727" s="22">
        <v>15970.3</v>
      </c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70"/>
    </row>
    <row r="728" spans="1:55" s="46" customFormat="1" ht="38.25" customHeight="1" x14ac:dyDescent="0.2">
      <c r="A728" s="28">
        <v>487</v>
      </c>
      <c r="B728" s="20" t="s">
        <v>180</v>
      </c>
      <c r="C728" s="32" t="s">
        <v>27</v>
      </c>
      <c r="D728" s="20" t="s">
        <v>1950</v>
      </c>
      <c r="E728" s="20" t="s">
        <v>1916</v>
      </c>
      <c r="F728" s="20" t="s">
        <v>16</v>
      </c>
      <c r="G728" s="24">
        <v>19800</v>
      </c>
      <c r="H728" s="4"/>
      <c r="I728" s="4">
        <v>568.26</v>
      </c>
      <c r="J728" s="4">
        <v>601.91999999999996</v>
      </c>
      <c r="K728" s="4">
        <v>25</v>
      </c>
      <c r="L728" s="4">
        <v>1195.1799999999998</v>
      </c>
      <c r="M728" s="22">
        <v>18604.82</v>
      </c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70"/>
    </row>
    <row r="729" spans="1:55" s="46" customFormat="1" ht="38.25" customHeight="1" x14ac:dyDescent="0.2">
      <c r="A729" s="28">
        <v>488</v>
      </c>
      <c r="B729" s="20" t="s">
        <v>1609</v>
      </c>
      <c r="C729" s="32" t="s">
        <v>14</v>
      </c>
      <c r="D729" s="35" t="s">
        <v>829</v>
      </c>
      <c r="E729" s="20" t="s">
        <v>1895</v>
      </c>
      <c r="F729" s="42" t="s">
        <v>1146</v>
      </c>
      <c r="G729" s="16">
        <v>82000</v>
      </c>
      <c r="H729" s="17">
        <v>7871.39</v>
      </c>
      <c r="I729" s="4">
        <f>+G729*2.87%</f>
        <v>2353.4</v>
      </c>
      <c r="J729" s="4">
        <f>+G729*3.04%</f>
        <v>2492.8000000000002</v>
      </c>
      <c r="K729" s="4">
        <v>25</v>
      </c>
      <c r="L729" s="4">
        <f>+I729+H729+J729+K729</f>
        <v>12742.59</v>
      </c>
      <c r="M729" s="4">
        <f>+G729-L729</f>
        <v>69257.41</v>
      </c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70"/>
    </row>
    <row r="730" spans="1:55" s="46" customFormat="1" ht="38.25" customHeight="1" x14ac:dyDescent="0.2">
      <c r="A730" s="28">
        <v>489</v>
      </c>
      <c r="B730" s="35" t="s">
        <v>1723</v>
      </c>
      <c r="C730" s="36" t="s">
        <v>27</v>
      </c>
      <c r="D730" s="31" t="s">
        <v>829</v>
      </c>
      <c r="E730" s="20" t="s">
        <v>54</v>
      </c>
      <c r="F730" s="42" t="s">
        <v>1146</v>
      </c>
      <c r="G730" s="17">
        <v>36000</v>
      </c>
      <c r="H730" s="17"/>
      <c r="I730" s="4">
        <v>1033.2</v>
      </c>
      <c r="J730" s="4">
        <v>1094.4000000000001</v>
      </c>
      <c r="K730" s="17">
        <v>25</v>
      </c>
      <c r="L730" s="37">
        <v>2152.6000000000004</v>
      </c>
      <c r="M730" s="37">
        <v>33847.4</v>
      </c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70"/>
    </row>
    <row r="731" spans="1:55" s="46" customFormat="1" ht="38.25" customHeight="1" x14ac:dyDescent="0.2">
      <c r="A731" s="28">
        <v>490</v>
      </c>
      <c r="B731" s="35" t="s">
        <v>1724</v>
      </c>
      <c r="C731" s="36" t="s">
        <v>27</v>
      </c>
      <c r="D731" s="31" t="s">
        <v>829</v>
      </c>
      <c r="E731" s="20" t="s">
        <v>54</v>
      </c>
      <c r="F731" s="42" t="s">
        <v>1146</v>
      </c>
      <c r="G731" s="17">
        <v>36000</v>
      </c>
      <c r="H731" s="17"/>
      <c r="I731" s="4">
        <v>1033.2</v>
      </c>
      <c r="J731" s="4">
        <v>1094.4000000000001</v>
      </c>
      <c r="K731" s="17">
        <v>25</v>
      </c>
      <c r="L731" s="37">
        <v>2152.6000000000004</v>
      </c>
      <c r="M731" s="37">
        <v>33847.4</v>
      </c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70"/>
    </row>
    <row r="732" spans="1:55" s="46" customFormat="1" ht="38.25" customHeight="1" x14ac:dyDescent="0.2">
      <c r="A732" s="28">
        <v>491</v>
      </c>
      <c r="B732" s="35" t="s">
        <v>1862</v>
      </c>
      <c r="C732" s="36" t="s">
        <v>14</v>
      </c>
      <c r="D732" s="31" t="s">
        <v>829</v>
      </c>
      <c r="E732" s="20" t="s">
        <v>54</v>
      </c>
      <c r="F732" s="42" t="s">
        <v>1146</v>
      </c>
      <c r="G732" s="17">
        <v>36000</v>
      </c>
      <c r="H732" s="17"/>
      <c r="I732" s="4">
        <v>1033.2</v>
      </c>
      <c r="J732" s="4">
        <v>1094.4000000000001</v>
      </c>
      <c r="K732" s="17">
        <v>25</v>
      </c>
      <c r="L732" s="37">
        <v>2152.6000000000004</v>
      </c>
      <c r="M732" s="37">
        <v>33847.4</v>
      </c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70"/>
    </row>
    <row r="733" spans="1:55" s="46" customFormat="1" ht="38.25" customHeight="1" x14ac:dyDescent="0.2">
      <c r="A733" s="28">
        <v>492</v>
      </c>
      <c r="B733" s="35" t="s">
        <v>1677</v>
      </c>
      <c r="C733" s="36" t="s">
        <v>14</v>
      </c>
      <c r="D733" s="31" t="s">
        <v>829</v>
      </c>
      <c r="E733" s="20" t="s">
        <v>54</v>
      </c>
      <c r="F733" s="42" t="s">
        <v>1146</v>
      </c>
      <c r="G733" s="17">
        <v>36000</v>
      </c>
      <c r="H733" s="17"/>
      <c r="I733" s="4">
        <v>1033.2</v>
      </c>
      <c r="J733" s="4">
        <v>1094.4000000000001</v>
      </c>
      <c r="K733" s="17">
        <v>25</v>
      </c>
      <c r="L733" s="37">
        <v>2152.6000000000004</v>
      </c>
      <c r="M733" s="37">
        <v>33847.4</v>
      </c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70"/>
    </row>
    <row r="734" spans="1:55" s="46" customFormat="1" ht="38.25" customHeight="1" x14ac:dyDescent="0.2">
      <c r="A734" s="28">
        <v>493</v>
      </c>
      <c r="B734" s="31" t="s">
        <v>1621</v>
      </c>
      <c r="C734" s="36" t="s">
        <v>14</v>
      </c>
      <c r="D734" s="31" t="s">
        <v>829</v>
      </c>
      <c r="E734" s="20" t="s">
        <v>54</v>
      </c>
      <c r="F734" s="42" t="s">
        <v>1146</v>
      </c>
      <c r="G734" s="17">
        <v>4800</v>
      </c>
      <c r="H734" s="17"/>
      <c r="I734" s="4">
        <v>137.76</v>
      </c>
      <c r="J734" s="4">
        <v>145.91999999999999</v>
      </c>
      <c r="K734" s="17">
        <v>25</v>
      </c>
      <c r="L734" s="37">
        <v>308.67999999999995</v>
      </c>
      <c r="M734" s="37">
        <v>4491.32</v>
      </c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70"/>
    </row>
    <row r="735" spans="1:55" s="46" customFormat="1" ht="38.25" customHeight="1" x14ac:dyDescent="0.2">
      <c r="A735" s="28">
        <v>494</v>
      </c>
      <c r="B735" s="20" t="s">
        <v>1603</v>
      </c>
      <c r="C735" s="32" t="s">
        <v>14</v>
      </c>
      <c r="D735" s="20" t="s">
        <v>829</v>
      </c>
      <c r="E735" s="20" t="s">
        <v>54</v>
      </c>
      <c r="F735" s="42" t="s">
        <v>1146</v>
      </c>
      <c r="G735" s="16">
        <v>36000</v>
      </c>
      <c r="H735" s="17"/>
      <c r="I735" s="4">
        <v>1033.2</v>
      </c>
      <c r="J735" s="4">
        <v>1094.4000000000001</v>
      </c>
      <c r="K735" s="4">
        <v>1215.1199999999999</v>
      </c>
      <c r="L735" s="4">
        <v>3342.7200000000003</v>
      </c>
      <c r="M735" s="4">
        <v>32657.279999999999</v>
      </c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70"/>
    </row>
    <row r="736" spans="1:55" s="46" customFormat="1" ht="38.25" customHeight="1" x14ac:dyDescent="0.2">
      <c r="A736" s="28">
        <v>495</v>
      </c>
      <c r="B736" s="20" t="s">
        <v>1231</v>
      </c>
      <c r="C736" s="32" t="s">
        <v>14</v>
      </c>
      <c r="D736" s="20" t="s">
        <v>829</v>
      </c>
      <c r="E736" s="20" t="s">
        <v>54</v>
      </c>
      <c r="F736" s="42" t="s">
        <v>1146</v>
      </c>
      <c r="G736" s="4">
        <v>26250</v>
      </c>
      <c r="H736" s="4"/>
      <c r="I736" s="4">
        <v>753.375</v>
      </c>
      <c r="J736" s="4">
        <v>798</v>
      </c>
      <c r="K736" s="4">
        <v>324.52</v>
      </c>
      <c r="L736" s="4">
        <v>1875.895</v>
      </c>
      <c r="M736" s="4">
        <v>24374.105</v>
      </c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70"/>
    </row>
    <row r="737" spans="1:55" s="46" customFormat="1" ht="38.25" customHeight="1" x14ac:dyDescent="0.2">
      <c r="A737" s="28">
        <v>496</v>
      </c>
      <c r="B737" s="20" t="s">
        <v>1237</v>
      </c>
      <c r="C737" s="32" t="s">
        <v>27</v>
      </c>
      <c r="D737" s="20" t="s">
        <v>829</v>
      </c>
      <c r="E737" s="20" t="s">
        <v>54</v>
      </c>
      <c r="F737" s="42" t="s">
        <v>1146</v>
      </c>
      <c r="G737" s="4">
        <v>36000</v>
      </c>
      <c r="H737" s="4"/>
      <c r="I737" s="4">
        <v>1033.2</v>
      </c>
      <c r="J737" s="4">
        <v>1094.4000000000001</v>
      </c>
      <c r="K737" s="4">
        <v>25</v>
      </c>
      <c r="L737" s="4">
        <v>2152.6000000000004</v>
      </c>
      <c r="M737" s="4">
        <v>33847.4</v>
      </c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70"/>
    </row>
    <row r="738" spans="1:55" s="46" customFormat="1" ht="38.25" customHeight="1" x14ac:dyDescent="0.2">
      <c r="A738" s="28">
        <v>497</v>
      </c>
      <c r="B738" s="20" t="s">
        <v>1170</v>
      </c>
      <c r="C738" s="32" t="s">
        <v>14</v>
      </c>
      <c r="D738" s="20" t="s">
        <v>829</v>
      </c>
      <c r="E738" s="20" t="s">
        <v>54</v>
      </c>
      <c r="F738" s="42" t="s">
        <v>1146</v>
      </c>
      <c r="G738" s="4">
        <v>26250</v>
      </c>
      <c r="H738" s="4"/>
      <c r="I738" s="4">
        <v>753.375</v>
      </c>
      <c r="J738" s="4">
        <v>798</v>
      </c>
      <c r="K738" s="4">
        <v>25</v>
      </c>
      <c r="L738" s="4">
        <v>1576.375</v>
      </c>
      <c r="M738" s="4">
        <v>24673.625</v>
      </c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70"/>
    </row>
    <row r="739" spans="1:55" s="46" customFormat="1" ht="38.25" customHeight="1" x14ac:dyDescent="0.2">
      <c r="A739" s="28">
        <v>498</v>
      </c>
      <c r="B739" s="20" t="s">
        <v>1255</v>
      </c>
      <c r="C739" s="32" t="s">
        <v>14</v>
      </c>
      <c r="D739" s="20" t="s">
        <v>829</v>
      </c>
      <c r="E739" s="20" t="s">
        <v>54</v>
      </c>
      <c r="F739" s="42" t="s">
        <v>1146</v>
      </c>
      <c r="G739" s="4">
        <v>26250</v>
      </c>
      <c r="H739" s="4"/>
      <c r="I739" s="4">
        <v>753.375</v>
      </c>
      <c r="J739" s="4">
        <v>798</v>
      </c>
      <c r="K739" s="4">
        <v>25</v>
      </c>
      <c r="L739" s="4">
        <v>1576.375</v>
      </c>
      <c r="M739" s="4">
        <v>24673.625</v>
      </c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70"/>
    </row>
    <row r="740" spans="1:55" s="46" customFormat="1" ht="38.25" customHeight="1" x14ac:dyDescent="0.2">
      <c r="A740" s="28">
        <v>499</v>
      </c>
      <c r="B740" s="20" t="s">
        <v>851</v>
      </c>
      <c r="C740" s="32" t="s">
        <v>14</v>
      </c>
      <c r="D740" s="20" t="s">
        <v>829</v>
      </c>
      <c r="E740" s="20" t="s">
        <v>45</v>
      </c>
      <c r="F740" s="20" t="s">
        <v>16</v>
      </c>
      <c r="G740" s="14">
        <v>30000</v>
      </c>
      <c r="H740" s="16"/>
      <c r="I740" s="4">
        <f>+G740*2.87%</f>
        <v>861</v>
      </c>
      <c r="J740" s="16">
        <f>+G740*3.04%</f>
        <v>912</v>
      </c>
      <c r="K740" s="4">
        <v>25</v>
      </c>
      <c r="L740" s="4">
        <f>+H740+I740+J740+K740</f>
        <v>1798</v>
      </c>
      <c r="M740" s="22">
        <f>+G740-L740</f>
        <v>28202</v>
      </c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70"/>
    </row>
    <row r="741" spans="1:55" s="46" customFormat="1" ht="38.25" customHeight="1" x14ac:dyDescent="0.2">
      <c r="A741" s="28">
        <v>500</v>
      </c>
      <c r="B741" s="20" t="s">
        <v>1528</v>
      </c>
      <c r="C741" s="32" t="s">
        <v>27</v>
      </c>
      <c r="D741" s="20" t="s">
        <v>829</v>
      </c>
      <c r="E741" s="20" t="s">
        <v>830</v>
      </c>
      <c r="F741" s="42" t="s">
        <v>1146</v>
      </c>
      <c r="G741" s="4">
        <v>23100</v>
      </c>
      <c r="H741" s="4"/>
      <c r="I741" s="4">
        <v>662.97</v>
      </c>
      <c r="J741" s="4">
        <v>702.24</v>
      </c>
      <c r="K741" s="4">
        <v>25</v>
      </c>
      <c r="L741" s="4">
        <v>1390.21</v>
      </c>
      <c r="M741" s="4">
        <v>21709.79</v>
      </c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70"/>
    </row>
    <row r="742" spans="1:55" s="46" customFormat="1" ht="38.25" customHeight="1" x14ac:dyDescent="0.2">
      <c r="A742" s="28">
        <v>501</v>
      </c>
      <c r="B742" s="31" t="s">
        <v>857</v>
      </c>
      <c r="C742" s="32" t="s">
        <v>14</v>
      </c>
      <c r="D742" s="20" t="s">
        <v>829</v>
      </c>
      <c r="E742" s="20" t="s">
        <v>830</v>
      </c>
      <c r="F742" s="20" t="s">
        <v>16</v>
      </c>
      <c r="G742" s="16">
        <v>25000</v>
      </c>
      <c r="H742" s="4"/>
      <c r="I742" s="4">
        <v>717.5</v>
      </c>
      <c r="J742" s="4">
        <v>760</v>
      </c>
      <c r="K742" s="4">
        <v>2405.2399999999998</v>
      </c>
      <c r="L742" s="4">
        <v>3882.74</v>
      </c>
      <c r="M742" s="22">
        <v>21117.260000000002</v>
      </c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70"/>
    </row>
    <row r="743" spans="1:55" s="46" customFormat="1" ht="38.25" customHeight="1" x14ac:dyDescent="0.2">
      <c r="A743" s="28">
        <v>502</v>
      </c>
      <c r="B743" s="20" t="s">
        <v>828</v>
      </c>
      <c r="C743" s="32" t="s">
        <v>14</v>
      </c>
      <c r="D743" s="20" t="s">
        <v>829</v>
      </c>
      <c r="E743" s="20" t="s">
        <v>830</v>
      </c>
      <c r="F743" s="20" t="s">
        <v>16</v>
      </c>
      <c r="G743" s="12">
        <v>25000</v>
      </c>
      <c r="H743" s="12"/>
      <c r="I743" s="12">
        <v>717.5</v>
      </c>
      <c r="J743" s="12">
        <v>760</v>
      </c>
      <c r="K743" s="12">
        <v>25</v>
      </c>
      <c r="L743" s="12">
        <v>1502.5</v>
      </c>
      <c r="M743" s="22">
        <v>23497.5</v>
      </c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70"/>
    </row>
    <row r="744" spans="1:55" s="46" customFormat="1" ht="38.25" customHeight="1" x14ac:dyDescent="0.2">
      <c r="A744" s="28">
        <v>503</v>
      </c>
      <c r="B744" s="31" t="s">
        <v>840</v>
      </c>
      <c r="C744" s="32" t="s">
        <v>27</v>
      </c>
      <c r="D744" s="20" t="s">
        <v>829</v>
      </c>
      <c r="E744" s="20" t="s">
        <v>830</v>
      </c>
      <c r="F744" s="20" t="s">
        <v>16</v>
      </c>
      <c r="G744" s="24">
        <v>30000</v>
      </c>
      <c r="H744" s="4"/>
      <c r="I744" s="4">
        <v>861</v>
      </c>
      <c r="J744" s="4">
        <v>912</v>
      </c>
      <c r="K744" s="4">
        <v>25</v>
      </c>
      <c r="L744" s="4">
        <v>1798</v>
      </c>
      <c r="M744" s="22">
        <v>28202</v>
      </c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70"/>
    </row>
    <row r="745" spans="1:55" s="46" customFormat="1" ht="38.25" customHeight="1" x14ac:dyDescent="0.2">
      <c r="A745" s="28">
        <v>504</v>
      </c>
      <c r="B745" s="31" t="s">
        <v>847</v>
      </c>
      <c r="C745" s="32" t="s">
        <v>14</v>
      </c>
      <c r="D745" s="20" t="s">
        <v>829</v>
      </c>
      <c r="E745" s="20" t="s">
        <v>830</v>
      </c>
      <c r="F745" s="20" t="s">
        <v>16</v>
      </c>
      <c r="G745" s="24">
        <v>25000</v>
      </c>
      <c r="H745" s="24"/>
      <c r="I745" s="4">
        <v>717.5</v>
      </c>
      <c r="J745" s="4">
        <v>760</v>
      </c>
      <c r="K745" s="4">
        <v>25</v>
      </c>
      <c r="L745" s="4">
        <v>1502.5</v>
      </c>
      <c r="M745" s="22">
        <v>23497.5</v>
      </c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70"/>
    </row>
    <row r="746" spans="1:55" s="46" customFormat="1" ht="38.25" customHeight="1" x14ac:dyDescent="0.2">
      <c r="A746" s="28">
        <v>505</v>
      </c>
      <c r="B746" s="31" t="s">
        <v>831</v>
      </c>
      <c r="C746" s="32" t="s">
        <v>14</v>
      </c>
      <c r="D746" s="20" t="s">
        <v>829</v>
      </c>
      <c r="E746" s="20" t="s">
        <v>830</v>
      </c>
      <c r="F746" s="20" t="s">
        <v>41</v>
      </c>
      <c r="G746" s="22">
        <v>36000</v>
      </c>
      <c r="H746" s="4"/>
      <c r="I746" s="4">
        <v>1033.2</v>
      </c>
      <c r="J746" s="4">
        <v>1094.4000000000001</v>
      </c>
      <c r="K746" s="4">
        <v>339.48</v>
      </c>
      <c r="L746" s="4">
        <v>2467.0800000000004</v>
      </c>
      <c r="M746" s="22">
        <v>33532.92</v>
      </c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70"/>
    </row>
    <row r="747" spans="1:55" s="46" customFormat="1" ht="38.25" customHeight="1" x14ac:dyDescent="0.2">
      <c r="A747" s="28">
        <v>506</v>
      </c>
      <c r="B747" s="20" t="s">
        <v>848</v>
      </c>
      <c r="C747" s="32" t="s">
        <v>14</v>
      </c>
      <c r="D747" s="20" t="s">
        <v>829</v>
      </c>
      <c r="E747" s="20" t="s">
        <v>830</v>
      </c>
      <c r="F747" s="20" t="s">
        <v>16</v>
      </c>
      <c r="G747" s="14">
        <v>30000</v>
      </c>
      <c r="H747" s="16"/>
      <c r="I747" s="4">
        <v>861</v>
      </c>
      <c r="J747" s="16">
        <v>912</v>
      </c>
      <c r="K747" s="4">
        <v>25</v>
      </c>
      <c r="L747" s="4">
        <v>1798</v>
      </c>
      <c r="M747" s="22">
        <v>28202</v>
      </c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70"/>
    </row>
    <row r="748" spans="1:55" s="46" customFormat="1" ht="38.25" customHeight="1" x14ac:dyDescent="0.2">
      <c r="A748" s="28">
        <v>507</v>
      </c>
      <c r="B748" s="20" t="s">
        <v>832</v>
      </c>
      <c r="C748" s="32" t="s">
        <v>14</v>
      </c>
      <c r="D748" s="20" t="s">
        <v>829</v>
      </c>
      <c r="E748" s="20" t="s">
        <v>830</v>
      </c>
      <c r="F748" s="20" t="s">
        <v>16</v>
      </c>
      <c r="G748" s="12">
        <v>25000</v>
      </c>
      <c r="H748" s="12"/>
      <c r="I748" s="12">
        <v>717.5</v>
      </c>
      <c r="J748" s="12">
        <v>760</v>
      </c>
      <c r="K748" s="12">
        <v>25</v>
      </c>
      <c r="L748" s="12">
        <v>1502.5</v>
      </c>
      <c r="M748" s="22">
        <v>23497.5</v>
      </c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70"/>
    </row>
    <row r="749" spans="1:55" s="38" customFormat="1" ht="38.25" customHeight="1" x14ac:dyDescent="0.2">
      <c r="A749" s="54"/>
      <c r="B749" s="25"/>
      <c r="C749" s="29"/>
      <c r="D749" s="30"/>
      <c r="E749" s="30"/>
      <c r="F749" s="30"/>
      <c r="G749" s="21"/>
      <c r="H749" s="10"/>
      <c r="I749" s="10"/>
      <c r="J749" s="10"/>
      <c r="K749" s="10"/>
      <c r="L749" s="10"/>
      <c r="M749" s="21"/>
    </row>
    <row r="750" spans="1:55" s="51" customFormat="1" ht="20.100000000000001" customHeight="1" x14ac:dyDescent="0.25">
      <c r="A750" s="88" t="s">
        <v>1960</v>
      </c>
      <c r="B750" s="88"/>
      <c r="C750" s="88"/>
      <c r="D750" s="88"/>
      <c r="E750" s="88"/>
      <c r="F750" s="88"/>
      <c r="G750" s="88"/>
      <c r="H750" s="88"/>
      <c r="I750" s="88"/>
      <c r="J750" s="88"/>
      <c r="K750" s="88"/>
      <c r="L750" s="88"/>
      <c r="M750" s="88"/>
    </row>
    <row r="751" spans="1:55" s="51" customFormat="1" ht="20.100000000000001" customHeight="1" x14ac:dyDescent="0.25">
      <c r="A751" s="88" t="s">
        <v>1961</v>
      </c>
      <c r="B751" s="88"/>
      <c r="C751" s="88"/>
      <c r="D751" s="88"/>
      <c r="E751" s="88"/>
      <c r="F751" s="88"/>
      <c r="G751" s="88"/>
      <c r="H751" s="88"/>
      <c r="I751" s="88"/>
      <c r="J751" s="88"/>
      <c r="K751" s="88"/>
      <c r="L751" s="88"/>
      <c r="M751" s="88"/>
    </row>
    <row r="752" spans="1:55" s="51" customFormat="1" ht="20.100000000000001" customHeight="1" x14ac:dyDescent="0.25">
      <c r="A752" s="88" t="s">
        <v>1962</v>
      </c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</row>
    <row r="753" spans="1:57" s="51" customFormat="1" ht="20.100000000000001" customHeight="1" x14ac:dyDescent="0.25">
      <c r="A753" s="5"/>
      <c r="B753" s="6"/>
      <c r="C753" s="7"/>
      <c r="D753" s="9"/>
      <c r="E753" s="9"/>
      <c r="F753" s="8"/>
      <c r="G753" s="2"/>
      <c r="H753" s="2"/>
      <c r="I753" s="2"/>
      <c r="J753" s="2"/>
      <c r="K753" s="2"/>
      <c r="L753" s="2"/>
      <c r="M753" s="2"/>
    </row>
    <row r="754" spans="1:57" s="51" customFormat="1" ht="20.100000000000001" customHeight="1" x14ac:dyDescent="0.25">
      <c r="A754" s="88" t="s">
        <v>1963</v>
      </c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</row>
    <row r="755" spans="1:57" s="51" customFormat="1" ht="20.100000000000001" customHeight="1" x14ac:dyDescent="0.25">
      <c r="A755" s="88" t="s">
        <v>1965</v>
      </c>
      <c r="B755" s="88"/>
      <c r="C755" s="88"/>
      <c r="D755" s="88"/>
      <c r="E755" s="88"/>
      <c r="F755" s="88"/>
      <c r="G755" s="88"/>
      <c r="H755" s="88"/>
      <c r="I755" s="88"/>
      <c r="J755" s="88"/>
      <c r="K755" s="88"/>
      <c r="L755" s="88"/>
      <c r="M755" s="88"/>
    </row>
    <row r="756" spans="1:57" s="51" customFormat="1" ht="20.100000000000001" customHeight="1" x14ac:dyDescent="0.25">
      <c r="A756" s="5"/>
      <c r="B756" s="6"/>
      <c r="C756" s="7"/>
      <c r="D756" s="9"/>
      <c r="E756" s="9"/>
      <c r="F756" s="8"/>
      <c r="G756" s="2"/>
      <c r="H756" s="2"/>
      <c r="I756" s="2"/>
      <c r="J756" s="2"/>
      <c r="K756" s="2"/>
      <c r="L756" s="2"/>
      <c r="M756" s="2"/>
    </row>
    <row r="757" spans="1:57" s="51" customFormat="1" ht="20.100000000000001" customHeight="1" x14ac:dyDescent="0.25">
      <c r="A757" s="89" t="s">
        <v>1964</v>
      </c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</row>
    <row r="758" spans="1:57" s="1" customFormat="1" ht="20.100000000000001" customHeight="1" thickBot="1" x14ac:dyDescent="0.3">
      <c r="A758" s="5"/>
      <c r="B758" s="6"/>
      <c r="C758" s="7"/>
      <c r="D758" s="9"/>
      <c r="E758" s="9"/>
      <c r="F758" s="8"/>
      <c r="G758" s="2"/>
      <c r="H758" s="2"/>
      <c r="I758" s="2"/>
      <c r="J758" s="2"/>
      <c r="K758" s="2"/>
      <c r="L758" s="2"/>
      <c r="M758" s="2"/>
    </row>
    <row r="759" spans="1:57" s="1" customFormat="1" ht="30" customHeight="1" x14ac:dyDescent="0.25">
      <c r="A759" s="43" t="s">
        <v>0</v>
      </c>
      <c r="B759" s="44" t="s">
        <v>1</v>
      </c>
      <c r="C759" s="45" t="s">
        <v>2</v>
      </c>
      <c r="D759" s="44" t="s">
        <v>3</v>
      </c>
      <c r="E759" s="44" t="s">
        <v>4</v>
      </c>
      <c r="F759" s="45" t="s">
        <v>5</v>
      </c>
      <c r="G759" s="44" t="s">
        <v>6</v>
      </c>
      <c r="H759" s="52" t="s">
        <v>7</v>
      </c>
      <c r="I759" s="52" t="s">
        <v>8</v>
      </c>
      <c r="J759" s="53" t="s">
        <v>9</v>
      </c>
      <c r="K759" s="44" t="s">
        <v>10</v>
      </c>
      <c r="L759" s="53" t="s">
        <v>11</v>
      </c>
      <c r="M759" s="87" t="s">
        <v>12</v>
      </c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72"/>
      <c r="AD759" s="72"/>
      <c r="AE759" s="72"/>
      <c r="AF759" s="72"/>
      <c r="AG759" s="72"/>
      <c r="AH759" s="72"/>
      <c r="AI759" s="72"/>
      <c r="AJ759" s="72"/>
      <c r="AK759" s="72"/>
      <c r="AL759" s="72"/>
      <c r="AM759" s="72"/>
      <c r="AN759" s="72"/>
      <c r="AO759" s="72"/>
      <c r="AP759" s="72"/>
      <c r="AQ759" s="72"/>
      <c r="AR759" s="72"/>
      <c r="AS759" s="72"/>
      <c r="AT759" s="72"/>
      <c r="AU759" s="72"/>
      <c r="AV759" s="72"/>
      <c r="AW759" s="72"/>
      <c r="AX759" s="72"/>
      <c r="AY759" s="72"/>
      <c r="AZ759" s="72"/>
      <c r="BA759" s="72"/>
      <c r="BB759" s="72"/>
      <c r="BC759" s="72"/>
      <c r="BD759" s="72"/>
    </row>
    <row r="760" spans="1:57" s="46" customFormat="1" ht="38.25" customHeight="1" x14ac:dyDescent="0.2">
      <c r="A760" s="28">
        <v>508</v>
      </c>
      <c r="B760" s="20" t="s">
        <v>833</v>
      </c>
      <c r="C760" s="32" t="s">
        <v>14</v>
      </c>
      <c r="D760" s="20" t="s">
        <v>829</v>
      </c>
      <c r="E760" s="20" t="s">
        <v>830</v>
      </c>
      <c r="F760" s="20" t="s">
        <v>16</v>
      </c>
      <c r="G760" s="12">
        <v>25000</v>
      </c>
      <c r="H760" s="12"/>
      <c r="I760" s="12">
        <v>717.5</v>
      </c>
      <c r="J760" s="12">
        <v>760</v>
      </c>
      <c r="K760" s="12">
        <v>25</v>
      </c>
      <c r="L760" s="12">
        <v>1502.5</v>
      </c>
      <c r="M760" s="22">
        <v>23497.5</v>
      </c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70"/>
    </row>
    <row r="761" spans="1:57" s="46" customFormat="1" ht="38.25" customHeight="1" x14ac:dyDescent="0.2">
      <c r="A761" s="28">
        <v>509</v>
      </c>
      <c r="B761" s="31" t="s">
        <v>846</v>
      </c>
      <c r="C761" s="32" t="s">
        <v>14</v>
      </c>
      <c r="D761" s="20" t="s">
        <v>829</v>
      </c>
      <c r="E761" s="20" t="s">
        <v>830</v>
      </c>
      <c r="F761" s="20" t="s">
        <v>16</v>
      </c>
      <c r="G761" s="4">
        <v>25000</v>
      </c>
      <c r="H761" s="4"/>
      <c r="I761" s="4">
        <v>717.5</v>
      </c>
      <c r="J761" s="4">
        <v>760</v>
      </c>
      <c r="K761" s="4">
        <v>1215.1199999999999</v>
      </c>
      <c r="L761" s="4">
        <v>2692.62</v>
      </c>
      <c r="M761" s="22">
        <v>22307.38</v>
      </c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70"/>
    </row>
    <row r="762" spans="1:57" s="46" customFormat="1" ht="38.25" customHeight="1" x14ac:dyDescent="0.2">
      <c r="A762" s="28">
        <v>510</v>
      </c>
      <c r="B762" s="31" t="s">
        <v>841</v>
      </c>
      <c r="C762" s="32" t="s">
        <v>27</v>
      </c>
      <c r="D762" s="20" t="s">
        <v>829</v>
      </c>
      <c r="E762" s="20" t="s">
        <v>830</v>
      </c>
      <c r="F762" s="20" t="s">
        <v>16</v>
      </c>
      <c r="G762" s="22">
        <v>25000</v>
      </c>
      <c r="H762" s="4"/>
      <c r="I762" s="4">
        <v>717.5</v>
      </c>
      <c r="J762" s="4">
        <v>760</v>
      </c>
      <c r="K762" s="4">
        <v>25</v>
      </c>
      <c r="L762" s="4">
        <v>1502.5</v>
      </c>
      <c r="M762" s="22">
        <v>23497.5</v>
      </c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70"/>
    </row>
    <row r="763" spans="1:57" s="46" customFormat="1" ht="38.25" customHeight="1" x14ac:dyDescent="0.2">
      <c r="A763" s="28">
        <v>511</v>
      </c>
      <c r="B763" s="20" t="s">
        <v>853</v>
      </c>
      <c r="C763" s="32" t="s">
        <v>14</v>
      </c>
      <c r="D763" s="20" t="s">
        <v>829</v>
      </c>
      <c r="E763" s="20" t="s">
        <v>830</v>
      </c>
      <c r="F763" s="20" t="s">
        <v>16</v>
      </c>
      <c r="G763" s="24">
        <v>25000</v>
      </c>
      <c r="H763" s="4"/>
      <c r="I763" s="4">
        <v>717.5</v>
      </c>
      <c r="J763" s="4">
        <v>760</v>
      </c>
      <c r="K763" s="4">
        <v>25</v>
      </c>
      <c r="L763" s="4">
        <v>1502.5</v>
      </c>
      <c r="M763" s="22">
        <v>23497.5</v>
      </c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70"/>
    </row>
    <row r="764" spans="1:57" s="46" customFormat="1" ht="38.25" customHeight="1" x14ac:dyDescent="0.2">
      <c r="A764" s="28">
        <v>512</v>
      </c>
      <c r="B764" s="20" t="s">
        <v>834</v>
      </c>
      <c r="C764" s="32" t="s">
        <v>14</v>
      </c>
      <c r="D764" s="20" t="s">
        <v>829</v>
      </c>
      <c r="E764" s="20" t="s">
        <v>830</v>
      </c>
      <c r="F764" s="20" t="s">
        <v>16</v>
      </c>
      <c r="G764" s="12">
        <v>30000</v>
      </c>
      <c r="H764" s="12"/>
      <c r="I764" s="12">
        <v>861</v>
      </c>
      <c r="J764" s="12">
        <v>912</v>
      </c>
      <c r="K764" s="12">
        <v>25</v>
      </c>
      <c r="L764" s="12">
        <v>1798</v>
      </c>
      <c r="M764" s="22">
        <v>28202</v>
      </c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70"/>
    </row>
    <row r="765" spans="1:57" s="46" customFormat="1" ht="38.25" customHeight="1" x14ac:dyDescent="0.2">
      <c r="A765" s="28">
        <v>513</v>
      </c>
      <c r="B765" s="20" t="s">
        <v>835</v>
      </c>
      <c r="C765" s="32" t="s">
        <v>14</v>
      </c>
      <c r="D765" s="20" t="s">
        <v>829</v>
      </c>
      <c r="E765" s="20" t="s">
        <v>830</v>
      </c>
      <c r="F765" s="20" t="s">
        <v>16</v>
      </c>
      <c r="G765" s="12">
        <v>25000</v>
      </c>
      <c r="H765" s="12"/>
      <c r="I765" s="12">
        <v>717.5</v>
      </c>
      <c r="J765" s="12">
        <v>760</v>
      </c>
      <c r="K765" s="12">
        <v>25</v>
      </c>
      <c r="L765" s="12">
        <v>1502.5</v>
      </c>
      <c r="M765" s="22">
        <v>23497.5</v>
      </c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70"/>
    </row>
    <row r="766" spans="1:57" s="46" customFormat="1" ht="38.25" customHeight="1" x14ac:dyDescent="0.2">
      <c r="A766" s="28">
        <v>514</v>
      </c>
      <c r="B766" s="20" t="s">
        <v>855</v>
      </c>
      <c r="C766" s="32" t="s">
        <v>14</v>
      </c>
      <c r="D766" s="20" t="s">
        <v>829</v>
      </c>
      <c r="E766" s="20" t="s">
        <v>830</v>
      </c>
      <c r="F766" s="20" t="s">
        <v>16</v>
      </c>
      <c r="G766" s="12">
        <v>25000</v>
      </c>
      <c r="H766" s="12"/>
      <c r="I766" s="12">
        <v>717.5</v>
      </c>
      <c r="J766" s="12">
        <v>760</v>
      </c>
      <c r="K766" s="12">
        <v>351.7</v>
      </c>
      <c r="L766" s="12">
        <v>1829.2</v>
      </c>
      <c r="M766" s="22">
        <v>23170.799999999999</v>
      </c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70"/>
    </row>
    <row r="767" spans="1:57" s="46" customFormat="1" ht="38.25" customHeight="1" x14ac:dyDescent="0.2">
      <c r="A767" s="28">
        <v>515</v>
      </c>
      <c r="B767" s="20" t="s">
        <v>854</v>
      </c>
      <c r="C767" s="32" t="s">
        <v>14</v>
      </c>
      <c r="D767" s="20" t="s">
        <v>829</v>
      </c>
      <c r="E767" s="20" t="s">
        <v>830</v>
      </c>
      <c r="F767" s="20" t="s">
        <v>16</v>
      </c>
      <c r="G767" s="24">
        <v>30000</v>
      </c>
      <c r="H767" s="4"/>
      <c r="I767" s="4">
        <v>861</v>
      </c>
      <c r="J767" s="4">
        <v>912</v>
      </c>
      <c r="K767" s="4">
        <v>678.4</v>
      </c>
      <c r="L767" s="4">
        <v>2451.4</v>
      </c>
      <c r="M767" s="22">
        <v>27548.6</v>
      </c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70"/>
    </row>
    <row r="768" spans="1:57" s="46" customFormat="1" ht="38.25" customHeight="1" x14ac:dyDescent="0.2">
      <c r="A768" s="28">
        <v>516</v>
      </c>
      <c r="B768" s="20" t="s">
        <v>849</v>
      </c>
      <c r="C768" s="32" t="s">
        <v>14</v>
      </c>
      <c r="D768" s="20" t="s">
        <v>829</v>
      </c>
      <c r="E768" s="20" t="s">
        <v>830</v>
      </c>
      <c r="F768" s="20" t="s">
        <v>16</v>
      </c>
      <c r="G768" s="14">
        <v>30000</v>
      </c>
      <c r="H768" s="16"/>
      <c r="I768" s="4">
        <v>861</v>
      </c>
      <c r="J768" s="16">
        <v>912</v>
      </c>
      <c r="K768" s="4">
        <v>25</v>
      </c>
      <c r="L768" s="4">
        <v>1798</v>
      </c>
      <c r="M768" s="22">
        <v>28202</v>
      </c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70"/>
    </row>
    <row r="769" spans="1:57" s="46" customFormat="1" ht="38.25" customHeight="1" x14ac:dyDescent="0.2">
      <c r="A769" s="28">
        <v>517</v>
      </c>
      <c r="B769" s="20" t="s">
        <v>856</v>
      </c>
      <c r="C769" s="32" t="s">
        <v>14</v>
      </c>
      <c r="D769" s="20" t="s">
        <v>829</v>
      </c>
      <c r="E769" s="20" t="s">
        <v>830</v>
      </c>
      <c r="F769" s="20" t="s">
        <v>16</v>
      </c>
      <c r="G769" s="12">
        <v>25000</v>
      </c>
      <c r="H769" s="12"/>
      <c r="I769" s="12">
        <v>717.5</v>
      </c>
      <c r="J769" s="12">
        <v>760</v>
      </c>
      <c r="K769" s="12">
        <v>25</v>
      </c>
      <c r="L769" s="12">
        <v>1502.5</v>
      </c>
      <c r="M769" s="22">
        <v>23497.5</v>
      </c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70"/>
    </row>
    <row r="770" spans="1:57" s="46" customFormat="1" ht="38.25" customHeight="1" x14ac:dyDescent="0.2">
      <c r="A770" s="28">
        <v>518</v>
      </c>
      <c r="B770" s="31" t="s">
        <v>842</v>
      </c>
      <c r="C770" s="32" t="s">
        <v>14</v>
      </c>
      <c r="D770" s="20" t="s">
        <v>829</v>
      </c>
      <c r="E770" s="20" t="s">
        <v>830</v>
      </c>
      <c r="F770" s="20" t="s">
        <v>16</v>
      </c>
      <c r="G770" s="22">
        <v>25000</v>
      </c>
      <c r="H770" s="4"/>
      <c r="I770" s="4">
        <v>717.5</v>
      </c>
      <c r="J770" s="4">
        <v>760</v>
      </c>
      <c r="K770" s="4">
        <v>25</v>
      </c>
      <c r="L770" s="4">
        <v>1502.5</v>
      </c>
      <c r="M770" s="22">
        <v>23497.5</v>
      </c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70"/>
    </row>
    <row r="771" spans="1:57" s="46" customFormat="1" ht="38.25" customHeight="1" x14ac:dyDescent="0.2">
      <c r="A771" s="28">
        <v>519</v>
      </c>
      <c r="B771" s="31" t="s">
        <v>850</v>
      </c>
      <c r="C771" s="32" t="s">
        <v>27</v>
      </c>
      <c r="D771" s="20" t="s">
        <v>829</v>
      </c>
      <c r="E771" s="20" t="s">
        <v>830</v>
      </c>
      <c r="F771" s="20" t="s">
        <v>16</v>
      </c>
      <c r="G771" s="4">
        <v>25000</v>
      </c>
      <c r="H771" s="4"/>
      <c r="I771" s="4">
        <v>717.5</v>
      </c>
      <c r="J771" s="4">
        <v>760</v>
      </c>
      <c r="K771" s="4">
        <v>25</v>
      </c>
      <c r="L771" s="4">
        <v>1502.5</v>
      </c>
      <c r="M771" s="22">
        <v>23497.5</v>
      </c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70"/>
    </row>
    <row r="772" spans="1:57" s="46" customFormat="1" ht="38.25" customHeight="1" x14ac:dyDescent="0.2">
      <c r="A772" s="28">
        <v>520</v>
      </c>
      <c r="B772" s="20" t="s">
        <v>836</v>
      </c>
      <c r="C772" s="32" t="s">
        <v>14</v>
      </c>
      <c r="D772" s="20" t="s">
        <v>829</v>
      </c>
      <c r="E772" s="20" t="s">
        <v>830</v>
      </c>
      <c r="F772" s="20" t="s">
        <v>16</v>
      </c>
      <c r="G772" s="12">
        <v>25000</v>
      </c>
      <c r="H772" s="12"/>
      <c r="I772" s="12">
        <v>717.5</v>
      </c>
      <c r="J772" s="12">
        <v>760</v>
      </c>
      <c r="K772" s="12">
        <v>25</v>
      </c>
      <c r="L772" s="12">
        <v>1502.5</v>
      </c>
      <c r="M772" s="22">
        <v>23497.5</v>
      </c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70"/>
    </row>
    <row r="773" spans="1:57" s="46" customFormat="1" ht="38.25" customHeight="1" x14ac:dyDescent="0.2">
      <c r="A773" s="28">
        <v>521</v>
      </c>
      <c r="B773" s="31" t="s">
        <v>843</v>
      </c>
      <c r="C773" s="32" t="s">
        <v>27</v>
      </c>
      <c r="D773" s="20" t="s">
        <v>829</v>
      </c>
      <c r="E773" s="20" t="s">
        <v>830</v>
      </c>
      <c r="F773" s="20" t="s">
        <v>16</v>
      </c>
      <c r="G773" s="22">
        <v>25000</v>
      </c>
      <c r="H773" s="4"/>
      <c r="I773" s="4">
        <v>717.5</v>
      </c>
      <c r="J773" s="4">
        <v>760</v>
      </c>
      <c r="K773" s="4">
        <v>25</v>
      </c>
      <c r="L773" s="4">
        <v>1502.5</v>
      </c>
      <c r="M773" s="22">
        <v>23497.5</v>
      </c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70"/>
    </row>
    <row r="774" spans="1:57" s="46" customFormat="1" ht="38.25" customHeight="1" x14ac:dyDescent="0.2">
      <c r="A774" s="28">
        <v>522</v>
      </c>
      <c r="B774" s="31" t="s">
        <v>837</v>
      </c>
      <c r="C774" s="32" t="s">
        <v>27</v>
      </c>
      <c r="D774" s="20" t="s">
        <v>829</v>
      </c>
      <c r="E774" s="20" t="s">
        <v>830</v>
      </c>
      <c r="F774" s="20" t="s">
        <v>16</v>
      </c>
      <c r="G774" s="22">
        <v>23100</v>
      </c>
      <c r="H774" s="4"/>
      <c r="I774" s="4">
        <v>662.97</v>
      </c>
      <c r="J774" s="4">
        <v>702.24</v>
      </c>
      <c r="K774" s="4">
        <v>1005.1</v>
      </c>
      <c r="L774" s="4">
        <v>2370.31</v>
      </c>
      <c r="M774" s="22">
        <v>20729.689999999999</v>
      </c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70"/>
    </row>
    <row r="775" spans="1:57" s="46" customFormat="1" ht="38.25" customHeight="1" x14ac:dyDescent="0.2">
      <c r="A775" s="28">
        <v>523</v>
      </c>
      <c r="B775" s="31" t="s">
        <v>844</v>
      </c>
      <c r="C775" s="32" t="s">
        <v>27</v>
      </c>
      <c r="D775" s="20" t="s">
        <v>829</v>
      </c>
      <c r="E775" s="20" t="s">
        <v>830</v>
      </c>
      <c r="F775" s="20" t="s">
        <v>16</v>
      </c>
      <c r="G775" s="4">
        <v>25000</v>
      </c>
      <c r="H775" s="4"/>
      <c r="I775" s="4">
        <v>717.5</v>
      </c>
      <c r="J775" s="4">
        <v>760</v>
      </c>
      <c r="K775" s="4">
        <v>25</v>
      </c>
      <c r="L775" s="4">
        <v>1502.5</v>
      </c>
      <c r="M775" s="22">
        <v>23497.5</v>
      </c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70"/>
    </row>
    <row r="776" spans="1:57" s="46" customFormat="1" ht="38.25" customHeight="1" x14ac:dyDescent="0.2">
      <c r="A776" s="28">
        <v>524</v>
      </c>
      <c r="B776" s="31" t="s">
        <v>845</v>
      </c>
      <c r="C776" s="32" t="s">
        <v>27</v>
      </c>
      <c r="D776" s="20" t="s">
        <v>829</v>
      </c>
      <c r="E776" s="20" t="s">
        <v>830</v>
      </c>
      <c r="F776" s="20" t="s">
        <v>16</v>
      </c>
      <c r="G776" s="24">
        <v>25000</v>
      </c>
      <c r="H776" s="24"/>
      <c r="I776" s="4">
        <v>717.5</v>
      </c>
      <c r="J776" s="4">
        <v>760</v>
      </c>
      <c r="K776" s="4">
        <v>25</v>
      </c>
      <c r="L776" s="4">
        <v>1502.5</v>
      </c>
      <c r="M776" s="22">
        <v>23497.5</v>
      </c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70"/>
    </row>
    <row r="777" spans="1:57" s="46" customFormat="1" ht="38.25" customHeight="1" x14ac:dyDescent="0.2">
      <c r="A777" s="28">
        <v>525</v>
      </c>
      <c r="B777" s="31" t="s">
        <v>838</v>
      </c>
      <c r="C777" s="32" t="s">
        <v>14</v>
      </c>
      <c r="D777" s="20" t="s">
        <v>829</v>
      </c>
      <c r="E777" s="20" t="s">
        <v>830</v>
      </c>
      <c r="F777" s="20" t="s">
        <v>16</v>
      </c>
      <c r="G777" s="22">
        <v>25000</v>
      </c>
      <c r="H777" s="4"/>
      <c r="I777" s="4">
        <v>717.5</v>
      </c>
      <c r="J777" s="4">
        <v>760</v>
      </c>
      <c r="K777" s="4">
        <v>1364.88</v>
      </c>
      <c r="L777" s="4">
        <v>2842.38</v>
      </c>
      <c r="M777" s="22">
        <v>22157.62</v>
      </c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70"/>
    </row>
    <row r="778" spans="1:57" s="46" customFormat="1" ht="38.25" customHeight="1" x14ac:dyDescent="0.2">
      <c r="A778" s="28">
        <v>526</v>
      </c>
      <c r="B778" s="20" t="s">
        <v>839</v>
      </c>
      <c r="C778" s="32" t="s">
        <v>14</v>
      </c>
      <c r="D778" s="20" t="s">
        <v>829</v>
      </c>
      <c r="E778" s="20" t="s">
        <v>830</v>
      </c>
      <c r="F778" s="20" t="s">
        <v>16</v>
      </c>
      <c r="G778" s="12">
        <v>25000</v>
      </c>
      <c r="H778" s="12"/>
      <c r="I778" s="12">
        <v>717.5</v>
      </c>
      <c r="J778" s="12">
        <v>760</v>
      </c>
      <c r="K778" s="12">
        <v>25</v>
      </c>
      <c r="L778" s="12">
        <v>1502.5</v>
      </c>
      <c r="M778" s="22">
        <v>23497.5</v>
      </c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70"/>
    </row>
    <row r="779" spans="1:57" s="46" customFormat="1" ht="38.25" customHeight="1" x14ac:dyDescent="0.2">
      <c r="A779" s="28">
        <v>527</v>
      </c>
      <c r="B779" s="35" t="s">
        <v>1613</v>
      </c>
      <c r="C779" s="36" t="s">
        <v>14</v>
      </c>
      <c r="D779" s="20" t="s">
        <v>829</v>
      </c>
      <c r="E779" s="20" t="s">
        <v>830</v>
      </c>
      <c r="F779" s="42" t="s">
        <v>1146</v>
      </c>
      <c r="G779" s="17">
        <v>23100</v>
      </c>
      <c r="H779" s="17"/>
      <c r="I779" s="4">
        <v>662.97</v>
      </c>
      <c r="J779" s="4">
        <v>702.24</v>
      </c>
      <c r="K779" s="4">
        <v>25</v>
      </c>
      <c r="L779" s="4">
        <v>1390.21</v>
      </c>
      <c r="M779" s="4">
        <v>21709.79</v>
      </c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70"/>
    </row>
    <row r="780" spans="1:57" s="46" customFormat="1" ht="38.25" customHeight="1" x14ac:dyDescent="0.2">
      <c r="A780" s="28">
        <v>528</v>
      </c>
      <c r="B780" s="20" t="s">
        <v>1498</v>
      </c>
      <c r="C780" s="32" t="s">
        <v>14</v>
      </c>
      <c r="D780" s="20" t="s">
        <v>829</v>
      </c>
      <c r="E780" s="20" t="s">
        <v>830</v>
      </c>
      <c r="F780" s="42" t="s">
        <v>1146</v>
      </c>
      <c r="G780" s="4">
        <v>23100</v>
      </c>
      <c r="H780" s="4"/>
      <c r="I780" s="4">
        <v>662.97</v>
      </c>
      <c r="J780" s="4">
        <v>702.24</v>
      </c>
      <c r="K780" s="4">
        <v>25</v>
      </c>
      <c r="L780" s="4">
        <v>1390.21</v>
      </c>
      <c r="M780" s="4">
        <v>21709.79</v>
      </c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70"/>
    </row>
    <row r="781" spans="1:57" s="46" customFormat="1" ht="38.25" customHeight="1" x14ac:dyDescent="0.2">
      <c r="A781" s="28">
        <v>529</v>
      </c>
      <c r="B781" s="20" t="s">
        <v>1278</v>
      </c>
      <c r="C781" s="32" t="s">
        <v>14</v>
      </c>
      <c r="D781" s="20" t="s">
        <v>829</v>
      </c>
      <c r="E781" s="20" t="s">
        <v>830</v>
      </c>
      <c r="F781" s="31" t="s">
        <v>1142</v>
      </c>
      <c r="G781" s="4">
        <v>23100</v>
      </c>
      <c r="H781" s="4"/>
      <c r="I781" s="4">
        <v>662.97</v>
      </c>
      <c r="J781" s="4">
        <v>702.24</v>
      </c>
      <c r="K781" s="4">
        <v>25</v>
      </c>
      <c r="L781" s="4">
        <v>1390.21</v>
      </c>
      <c r="M781" s="4">
        <v>21709.79</v>
      </c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70"/>
    </row>
    <row r="782" spans="1:57" s="46" customFormat="1" ht="38.25" customHeight="1" x14ac:dyDescent="0.2">
      <c r="A782" s="28">
        <v>530</v>
      </c>
      <c r="B782" s="20" t="s">
        <v>1246</v>
      </c>
      <c r="C782" s="32" t="s">
        <v>14</v>
      </c>
      <c r="D782" s="20" t="s">
        <v>829</v>
      </c>
      <c r="E782" s="20" t="s">
        <v>830</v>
      </c>
      <c r="F782" s="31" t="s">
        <v>1142</v>
      </c>
      <c r="G782" s="4">
        <v>23100</v>
      </c>
      <c r="H782" s="4"/>
      <c r="I782" s="4">
        <v>662.97</v>
      </c>
      <c r="J782" s="4">
        <v>702.24</v>
      </c>
      <c r="K782" s="4">
        <v>25</v>
      </c>
      <c r="L782" s="4">
        <v>1390.21</v>
      </c>
      <c r="M782" s="4">
        <v>21709.79</v>
      </c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70"/>
    </row>
    <row r="783" spans="1:57" s="38" customFormat="1" ht="38.25" customHeight="1" x14ac:dyDescent="0.2">
      <c r="A783" s="54"/>
      <c r="B783" s="25"/>
      <c r="C783" s="29"/>
      <c r="D783" s="30"/>
      <c r="E783" s="30"/>
      <c r="F783" s="30"/>
      <c r="G783" s="21"/>
      <c r="H783" s="10"/>
      <c r="I783" s="10"/>
      <c r="J783" s="10"/>
      <c r="K783" s="10"/>
      <c r="L783" s="10"/>
      <c r="M783" s="21"/>
    </row>
    <row r="784" spans="1:57" s="51" customFormat="1" ht="20.100000000000001" customHeight="1" x14ac:dyDescent="0.25">
      <c r="A784" s="88" t="s">
        <v>1960</v>
      </c>
      <c r="B784" s="88"/>
      <c r="C784" s="88"/>
      <c r="D784" s="88"/>
      <c r="E784" s="88"/>
      <c r="F784" s="88"/>
      <c r="G784" s="88"/>
      <c r="H784" s="88"/>
      <c r="I784" s="88"/>
      <c r="J784" s="88"/>
      <c r="K784" s="88"/>
      <c r="L784" s="88"/>
      <c r="M784" s="88"/>
    </row>
    <row r="785" spans="1:57" s="51" customFormat="1" ht="20.100000000000001" customHeight="1" x14ac:dyDescent="0.25">
      <c r="A785" s="88" t="s">
        <v>1961</v>
      </c>
      <c r="B785" s="88"/>
      <c r="C785" s="88"/>
      <c r="D785" s="88"/>
      <c r="E785" s="88"/>
      <c r="F785" s="88"/>
      <c r="G785" s="88"/>
      <c r="H785" s="88"/>
      <c r="I785" s="88"/>
      <c r="J785" s="88"/>
      <c r="K785" s="88"/>
      <c r="L785" s="88"/>
      <c r="M785" s="88"/>
    </row>
    <row r="786" spans="1:57" s="51" customFormat="1" ht="20.100000000000001" customHeight="1" x14ac:dyDescent="0.25">
      <c r="A786" s="88" t="s">
        <v>1962</v>
      </c>
      <c r="B786" s="88"/>
      <c r="C786" s="88"/>
      <c r="D786" s="88"/>
      <c r="E786" s="88"/>
      <c r="F786" s="88"/>
      <c r="G786" s="88"/>
      <c r="H786" s="88"/>
      <c r="I786" s="88"/>
      <c r="J786" s="88"/>
      <c r="K786" s="88"/>
      <c r="L786" s="88"/>
      <c r="M786" s="88"/>
    </row>
    <row r="787" spans="1:57" s="51" customFormat="1" ht="20.100000000000001" customHeight="1" x14ac:dyDescent="0.25">
      <c r="A787" s="5"/>
      <c r="B787" s="6"/>
      <c r="C787" s="7"/>
      <c r="D787" s="9"/>
      <c r="E787" s="9"/>
      <c r="F787" s="8"/>
      <c r="G787" s="2"/>
      <c r="H787" s="2"/>
      <c r="I787" s="2"/>
      <c r="J787" s="2"/>
      <c r="K787" s="2"/>
      <c r="L787" s="2"/>
      <c r="M787" s="2"/>
    </row>
    <row r="788" spans="1:57" s="51" customFormat="1" ht="20.100000000000001" customHeight="1" x14ac:dyDescent="0.25">
      <c r="A788" s="88" t="s">
        <v>1963</v>
      </c>
      <c r="B788" s="88"/>
      <c r="C788" s="88"/>
      <c r="D788" s="88"/>
      <c r="E788" s="88"/>
      <c r="F788" s="88"/>
      <c r="G788" s="88"/>
      <c r="H788" s="88"/>
      <c r="I788" s="88"/>
      <c r="J788" s="88"/>
      <c r="K788" s="88"/>
      <c r="L788" s="88"/>
      <c r="M788" s="88"/>
    </row>
    <row r="789" spans="1:57" s="51" customFormat="1" ht="20.100000000000001" customHeight="1" x14ac:dyDescent="0.25">
      <c r="A789" s="88" t="s">
        <v>1965</v>
      </c>
      <c r="B789" s="88"/>
      <c r="C789" s="88"/>
      <c r="D789" s="88"/>
      <c r="E789" s="88"/>
      <c r="F789" s="88"/>
      <c r="G789" s="88"/>
      <c r="H789" s="88"/>
      <c r="I789" s="88"/>
      <c r="J789" s="88"/>
      <c r="K789" s="88"/>
      <c r="L789" s="88"/>
      <c r="M789" s="88"/>
    </row>
    <row r="790" spans="1:57" s="51" customFormat="1" ht="20.100000000000001" customHeight="1" x14ac:dyDescent="0.25">
      <c r="A790" s="5"/>
      <c r="B790" s="6"/>
      <c r="C790" s="7"/>
      <c r="D790" s="9"/>
      <c r="E790" s="9"/>
      <c r="F790" s="8"/>
      <c r="G790" s="2"/>
      <c r="H790" s="2"/>
      <c r="I790" s="2"/>
      <c r="J790" s="2"/>
      <c r="K790" s="2"/>
      <c r="L790" s="2"/>
      <c r="M790" s="2"/>
    </row>
    <row r="791" spans="1:57" s="51" customFormat="1" ht="20.100000000000001" customHeight="1" x14ac:dyDescent="0.25">
      <c r="A791" s="89" t="s">
        <v>1964</v>
      </c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</row>
    <row r="792" spans="1:57" s="1" customFormat="1" ht="20.100000000000001" customHeight="1" thickBot="1" x14ac:dyDescent="0.3">
      <c r="A792" s="5"/>
      <c r="B792" s="6"/>
      <c r="C792" s="7"/>
      <c r="D792" s="9"/>
      <c r="E792" s="9"/>
      <c r="F792" s="8"/>
      <c r="G792" s="2"/>
      <c r="H792" s="2"/>
      <c r="I792" s="2"/>
      <c r="J792" s="2"/>
      <c r="K792" s="2"/>
      <c r="L792" s="2"/>
      <c r="M792" s="2"/>
    </row>
    <row r="793" spans="1:57" s="1" customFormat="1" ht="30" customHeight="1" x14ac:dyDescent="0.25">
      <c r="A793" s="43" t="s">
        <v>0</v>
      </c>
      <c r="B793" s="44" t="s">
        <v>1</v>
      </c>
      <c r="C793" s="45" t="s">
        <v>2</v>
      </c>
      <c r="D793" s="44" t="s">
        <v>3</v>
      </c>
      <c r="E793" s="44" t="s">
        <v>4</v>
      </c>
      <c r="F793" s="45" t="s">
        <v>5</v>
      </c>
      <c r="G793" s="44" t="s">
        <v>6</v>
      </c>
      <c r="H793" s="52" t="s">
        <v>7</v>
      </c>
      <c r="I793" s="52" t="s">
        <v>8</v>
      </c>
      <c r="J793" s="53" t="s">
        <v>9</v>
      </c>
      <c r="K793" s="44" t="s">
        <v>10</v>
      </c>
      <c r="L793" s="53" t="s">
        <v>11</v>
      </c>
      <c r="M793" s="52" t="s">
        <v>12</v>
      </c>
    </row>
    <row r="794" spans="1:57" s="46" customFormat="1" ht="38.25" customHeight="1" x14ac:dyDescent="0.2">
      <c r="A794" s="28">
        <v>531</v>
      </c>
      <c r="B794" s="20" t="s">
        <v>1284</v>
      </c>
      <c r="C794" s="32" t="s">
        <v>14</v>
      </c>
      <c r="D794" s="20" t="s">
        <v>829</v>
      </c>
      <c r="E794" s="20" t="s">
        <v>830</v>
      </c>
      <c r="F794" s="31" t="s">
        <v>1142</v>
      </c>
      <c r="G794" s="4">
        <v>23100</v>
      </c>
      <c r="H794" s="4"/>
      <c r="I794" s="4">
        <v>662.97</v>
      </c>
      <c r="J794" s="4">
        <v>702.24</v>
      </c>
      <c r="K794" s="4">
        <v>25</v>
      </c>
      <c r="L794" s="4">
        <v>1390.21</v>
      </c>
      <c r="M794" s="4">
        <v>21709.79</v>
      </c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70"/>
    </row>
    <row r="795" spans="1:57" s="46" customFormat="1" ht="38.25" customHeight="1" x14ac:dyDescent="0.2">
      <c r="A795" s="28">
        <v>532</v>
      </c>
      <c r="B795" s="20" t="s">
        <v>1166</v>
      </c>
      <c r="C795" s="32" t="s">
        <v>27</v>
      </c>
      <c r="D795" s="20" t="s">
        <v>829</v>
      </c>
      <c r="E795" s="20" t="s">
        <v>830</v>
      </c>
      <c r="F795" s="31" t="s">
        <v>1142</v>
      </c>
      <c r="G795" s="4">
        <v>26250</v>
      </c>
      <c r="H795" s="4"/>
      <c r="I795" s="4">
        <v>753.375</v>
      </c>
      <c r="J795" s="4">
        <v>798</v>
      </c>
      <c r="K795" s="4">
        <v>25</v>
      </c>
      <c r="L795" s="4">
        <v>1576.375</v>
      </c>
      <c r="M795" s="4">
        <v>24673.625</v>
      </c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70"/>
    </row>
    <row r="796" spans="1:57" s="46" customFormat="1" ht="38.25" customHeight="1" x14ac:dyDescent="0.2">
      <c r="A796" s="28">
        <v>533</v>
      </c>
      <c r="B796" s="20" t="s">
        <v>1169</v>
      </c>
      <c r="C796" s="32" t="s">
        <v>14</v>
      </c>
      <c r="D796" s="20" t="s">
        <v>829</v>
      </c>
      <c r="E796" s="20" t="s">
        <v>830</v>
      </c>
      <c r="F796" s="31" t="s">
        <v>1142</v>
      </c>
      <c r="G796" s="4">
        <v>26250</v>
      </c>
      <c r="H796" s="4"/>
      <c r="I796" s="4">
        <v>753.375</v>
      </c>
      <c r="J796" s="4">
        <v>798</v>
      </c>
      <c r="K796" s="4">
        <v>25</v>
      </c>
      <c r="L796" s="4">
        <v>1576.375</v>
      </c>
      <c r="M796" s="4">
        <v>24673.625</v>
      </c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70"/>
    </row>
    <row r="797" spans="1:57" s="46" customFormat="1" ht="38.25" customHeight="1" x14ac:dyDescent="0.2">
      <c r="A797" s="28">
        <v>534</v>
      </c>
      <c r="B797" s="20" t="s">
        <v>1247</v>
      </c>
      <c r="C797" s="32" t="s">
        <v>14</v>
      </c>
      <c r="D797" s="20" t="s">
        <v>829</v>
      </c>
      <c r="E797" s="20" t="s">
        <v>830</v>
      </c>
      <c r="F797" s="31" t="s">
        <v>1142</v>
      </c>
      <c r="G797" s="4">
        <v>23100</v>
      </c>
      <c r="H797" s="4"/>
      <c r="I797" s="4">
        <v>662.97</v>
      </c>
      <c r="J797" s="4">
        <v>702.24</v>
      </c>
      <c r="K797" s="4">
        <v>25</v>
      </c>
      <c r="L797" s="4">
        <v>1390.21</v>
      </c>
      <c r="M797" s="4">
        <v>21709.79</v>
      </c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70"/>
    </row>
    <row r="798" spans="1:57" s="46" customFormat="1" ht="38.25" customHeight="1" x14ac:dyDescent="0.2">
      <c r="A798" s="28">
        <v>535</v>
      </c>
      <c r="B798" s="20" t="s">
        <v>1431</v>
      </c>
      <c r="C798" s="32" t="s">
        <v>27</v>
      </c>
      <c r="D798" s="20" t="s">
        <v>829</v>
      </c>
      <c r="E798" s="20" t="s">
        <v>830</v>
      </c>
      <c r="F798" s="31" t="s">
        <v>1142</v>
      </c>
      <c r="G798" s="4">
        <v>23100</v>
      </c>
      <c r="H798" s="4"/>
      <c r="I798" s="4">
        <v>662.97</v>
      </c>
      <c r="J798" s="4">
        <v>702.24</v>
      </c>
      <c r="K798" s="4">
        <v>25</v>
      </c>
      <c r="L798" s="4">
        <v>1390.21</v>
      </c>
      <c r="M798" s="4">
        <v>21709.79</v>
      </c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70"/>
    </row>
    <row r="799" spans="1:57" s="46" customFormat="1" ht="38.25" customHeight="1" x14ac:dyDescent="0.2">
      <c r="A799" s="28">
        <v>536</v>
      </c>
      <c r="B799" s="20" t="s">
        <v>1407</v>
      </c>
      <c r="C799" s="32" t="s">
        <v>27</v>
      </c>
      <c r="D799" s="20" t="s">
        <v>829</v>
      </c>
      <c r="E799" s="20" t="s">
        <v>830</v>
      </c>
      <c r="F799" s="31" t="s">
        <v>1142</v>
      </c>
      <c r="G799" s="4">
        <v>3850</v>
      </c>
      <c r="H799" s="4"/>
      <c r="I799" s="4">
        <v>110.495</v>
      </c>
      <c r="J799" s="4">
        <v>117.04</v>
      </c>
      <c r="K799" s="4">
        <v>174.76</v>
      </c>
      <c r="L799" s="4">
        <v>402.29500000000002</v>
      </c>
      <c r="M799" s="4">
        <v>3447.7049999999999</v>
      </c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70"/>
    </row>
    <row r="800" spans="1:57" s="46" customFormat="1" ht="38.25" customHeight="1" x14ac:dyDescent="0.2">
      <c r="A800" s="28">
        <v>537</v>
      </c>
      <c r="B800" s="20" t="s">
        <v>1248</v>
      </c>
      <c r="C800" s="32" t="s">
        <v>14</v>
      </c>
      <c r="D800" s="20" t="s">
        <v>829</v>
      </c>
      <c r="E800" s="20" t="s">
        <v>830</v>
      </c>
      <c r="F800" s="31" t="s">
        <v>1142</v>
      </c>
      <c r="G800" s="4">
        <v>23100</v>
      </c>
      <c r="H800" s="4"/>
      <c r="I800" s="4">
        <v>662.97</v>
      </c>
      <c r="J800" s="4">
        <v>702.24</v>
      </c>
      <c r="K800" s="4">
        <v>1215.1199999999999</v>
      </c>
      <c r="L800" s="4">
        <v>2580.33</v>
      </c>
      <c r="M800" s="4">
        <v>20519.669999999998</v>
      </c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70"/>
    </row>
    <row r="801" spans="1:57" s="46" customFormat="1" ht="38.25" customHeight="1" x14ac:dyDescent="0.2">
      <c r="A801" s="28">
        <v>538</v>
      </c>
      <c r="B801" s="20" t="s">
        <v>1336</v>
      </c>
      <c r="C801" s="32" t="s">
        <v>14</v>
      </c>
      <c r="D801" s="20" t="s">
        <v>829</v>
      </c>
      <c r="E801" s="20" t="s">
        <v>830</v>
      </c>
      <c r="F801" s="31" t="s">
        <v>1142</v>
      </c>
      <c r="G801" s="4">
        <v>23100</v>
      </c>
      <c r="H801" s="4"/>
      <c r="I801" s="4">
        <v>662.97</v>
      </c>
      <c r="J801" s="4">
        <v>702.24</v>
      </c>
      <c r="K801" s="4">
        <v>1215.1199999999999</v>
      </c>
      <c r="L801" s="4">
        <v>2580.33</v>
      </c>
      <c r="M801" s="4">
        <v>20519.669999999998</v>
      </c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70"/>
    </row>
    <row r="802" spans="1:57" s="46" customFormat="1" ht="38.25" customHeight="1" x14ac:dyDescent="0.2">
      <c r="A802" s="28">
        <v>539</v>
      </c>
      <c r="B802" s="20" t="s">
        <v>1406</v>
      </c>
      <c r="C802" s="32" t="s">
        <v>14</v>
      </c>
      <c r="D802" s="20" t="s">
        <v>829</v>
      </c>
      <c r="E802" s="20" t="s">
        <v>830</v>
      </c>
      <c r="F802" s="31" t="s">
        <v>1142</v>
      </c>
      <c r="G802" s="4">
        <v>23100</v>
      </c>
      <c r="H802" s="4"/>
      <c r="I802" s="4">
        <v>662.97</v>
      </c>
      <c r="J802" s="4">
        <v>702.24</v>
      </c>
      <c r="K802" s="4">
        <v>678.4</v>
      </c>
      <c r="L802" s="4">
        <v>2043.6100000000001</v>
      </c>
      <c r="M802" s="4">
        <v>21056.39</v>
      </c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70"/>
    </row>
    <row r="803" spans="1:57" s="46" customFormat="1" ht="38.25" customHeight="1" x14ac:dyDescent="0.2">
      <c r="A803" s="28">
        <v>540</v>
      </c>
      <c r="B803" s="20" t="s">
        <v>1419</v>
      </c>
      <c r="C803" s="32" t="s">
        <v>27</v>
      </c>
      <c r="D803" s="20" t="s">
        <v>829</v>
      </c>
      <c r="E803" s="20" t="s">
        <v>830</v>
      </c>
      <c r="F803" s="31" t="s">
        <v>1142</v>
      </c>
      <c r="G803" s="4">
        <v>23100</v>
      </c>
      <c r="H803" s="4"/>
      <c r="I803" s="4">
        <v>662.97</v>
      </c>
      <c r="J803" s="4">
        <v>702.24</v>
      </c>
      <c r="K803" s="4">
        <v>25</v>
      </c>
      <c r="L803" s="4">
        <v>1390.21</v>
      </c>
      <c r="M803" s="4">
        <v>21709.79</v>
      </c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70"/>
    </row>
    <row r="804" spans="1:57" s="46" customFormat="1" ht="38.25" customHeight="1" x14ac:dyDescent="0.2">
      <c r="A804" s="28">
        <v>541</v>
      </c>
      <c r="B804" s="20" t="s">
        <v>1281</v>
      </c>
      <c r="C804" s="32" t="s">
        <v>14</v>
      </c>
      <c r="D804" s="20" t="s">
        <v>829</v>
      </c>
      <c r="E804" s="20" t="s">
        <v>830</v>
      </c>
      <c r="F804" s="31" t="s">
        <v>1142</v>
      </c>
      <c r="G804" s="4">
        <v>23100</v>
      </c>
      <c r="H804" s="4"/>
      <c r="I804" s="4">
        <v>662.97</v>
      </c>
      <c r="J804" s="4">
        <v>702.24</v>
      </c>
      <c r="K804" s="4">
        <v>25</v>
      </c>
      <c r="L804" s="4">
        <v>1390.21</v>
      </c>
      <c r="M804" s="4">
        <v>21709.79</v>
      </c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70"/>
    </row>
    <row r="805" spans="1:57" s="46" customFormat="1" ht="38.25" customHeight="1" x14ac:dyDescent="0.2">
      <c r="A805" s="28">
        <v>542</v>
      </c>
      <c r="B805" s="31" t="s">
        <v>174</v>
      </c>
      <c r="C805" s="32" t="s">
        <v>27</v>
      </c>
      <c r="D805" s="20" t="s">
        <v>1951</v>
      </c>
      <c r="E805" s="20" t="s">
        <v>1917</v>
      </c>
      <c r="F805" s="20" t="s">
        <v>41</v>
      </c>
      <c r="G805" s="22">
        <v>50000</v>
      </c>
      <c r="H805" s="4">
        <v>1854</v>
      </c>
      <c r="I805" s="4">
        <v>1435</v>
      </c>
      <c r="J805" s="4">
        <v>1520</v>
      </c>
      <c r="K805" s="4">
        <v>1199.3699999999999</v>
      </c>
      <c r="L805" s="4">
        <v>6008.37</v>
      </c>
      <c r="M805" s="22">
        <v>43991.63</v>
      </c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70"/>
    </row>
    <row r="806" spans="1:57" s="46" customFormat="1" ht="38.25" customHeight="1" x14ac:dyDescent="0.2">
      <c r="A806" s="28">
        <v>543</v>
      </c>
      <c r="B806" s="31" t="s">
        <v>167</v>
      </c>
      <c r="C806" s="32" t="s">
        <v>27</v>
      </c>
      <c r="D806" s="20" t="s">
        <v>1951</v>
      </c>
      <c r="E806" s="20" t="s">
        <v>1902</v>
      </c>
      <c r="F806" s="20" t="s">
        <v>16</v>
      </c>
      <c r="G806" s="22">
        <v>25725</v>
      </c>
      <c r="H806" s="4"/>
      <c r="I806" s="4">
        <v>738.3075</v>
      </c>
      <c r="J806" s="4">
        <v>782.04</v>
      </c>
      <c r="K806" s="4">
        <v>1215.1199999999999</v>
      </c>
      <c r="L806" s="4">
        <v>2735.4674999999997</v>
      </c>
      <c r="M806" s="22">
        <v>22989.532500000001</v>
      </c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70"/>
    </row>
    <row r="807" spans="1:57" s="46" customFormat="1" ht="38.25" customHeight="1" x14ac:dyDescent="0.2">
      <c r="A807" s="28">
        <v>544</v>
      </c>
      <c r="B807" s="31" t="s">
        <v>823</v>
      </c>
      <c r="C807" s="32" t="s">
        <v>14</v>
      </c>
      <c r="D807" s="20" t="s">
        <v>824</v>
      </c>
      <c r="E807" s="20" t="s">
        <v>825</v>
      </c>
      <c r="F807" s="20" t="s">
        <v>16</v>
      </c>
      <c r="G807" s="22">
        <v>25000</v>
      </c>
      <c r="H807" s="4"/>
      <c r="I807" s="4">
        <f>+G807*2.87%</f>
        <v>717.5</v>
      </c>
      <c r="J807" s="4">
        <f>+G807*3.04%</f>
        <v>760</v>
      </c>
      <c r="K807" s="4">
        <v>25</v>
      </c>
      <c r="L807" s="4">
        <f>+H807+I807+J807+K807</f>
        <v>1502.5</v>
      </c>
      <c r="M807" s="22">
        <f>+G807-L807</f>
        <v>23497.5</v>
      </c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70"/>
    </row>
    <row r="808" spans="1:57" s="46" customFormat="1" ht="38.25" customHeight="1" x14ac:dyDescent="0.2">
      <c r="A808" s="28">
        <v>545</v>
      </c>
      <c r="B808" s="31" t="s">
        <v>175</v>
      </c>
      <c r="C808" s="32" t="s">
        <v>27</v>
      </c>
      <c r="D808" s="20" t="s">
        <v>1952</v>
      </c>
      <c r="E808" s="20" t="s">
        <v>31</v>
      </c>
      <c r="F808" s="20" t="s">
        <v>16</v>
      </c>
      <c r="G808" s="22">
        <v>30000</v>
      </c>
      <c r="H808" s="4"/>
      <c r="I808" s="4">
        <v>861</v>
      </c>
      <c r="J808" s="4">
        <v>912</v>
      </c>
      <c r="K808" s="4">
        <v>25</v>
      </c>
      <c r="L808" s="4">
        <v>1798</v>
      </c>
      <c r="M808" s="22">
        <v>28202</v>
      </c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70"/>
    </row>
    <row r="809" spans="1:57" s="46" customFormat="1" ht="38.25" customHeight="1" x14ac:dyDescent="0.2">
      <c r="A809" s="28">
        <v>546</v>
      </c>
      <c r="B809" s="31" t="s">
        <v>453</v>
      </c>
      <c r="C809" s="32" t="s">
        <v>14</v>
      </c>
      <c r="D809" s="20" t="s">
        <v>202</v>
      </c>
      <c r="E809" s="20" t="s">
        <v>454</v>
      </c>
      <c r="F809" s="20" t="s">
        <v>16</v>
      </c>
      <c r="G809" s="23">
        <v>125000</v>
      </c>
      <c r="H809" s="4">
        <v>17986.060000000001</v>
      </c>
      <c r="I809" s="4">
        <f>+G809*2.87%</f>
        <v>3587.5</v>
      </c>
      <c r="J809" s="4">
        <f>+G809*3.04%</f>
        <v>3800</v>
      </c>
      <c r="K809" s="4">
        <v>385.23</v>
      </c>
      <c r="L809" s="4">
        <f>+H809+I809+J809+K809</f>
        <v>25758.79</v>
      </c>
      <c r="M809" s="22">
        <f>+G809-L809</f>
        <v>99241.209999999992</v>
      </c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70"/>
    </row>
    <row r="810" spans="1:57" s="46" customFormat="1" ht="38.25" customHeight="1" x14ac:dyDescent="0.2">
      <c r="A810" s="28">
        <v>547</v>
      </c>
      <c r="B810" s="31" t="s">
        <v>1587</v>
      </c>
      <c r="C810" s="32" t="s">
        <v>27</v>
      </c>
      <c r="D810" s="20" t="s">
        <v>202</v>
      </c>
      <c r="E810" s="20" t="s">
        <v>1893</v>
      </c>
      <c r="F810" s="42" t="s">
        <v>1146</v>
      </c>
      <c r="G810" s="16">
        <v>95000</v>
      </c>
      <c r="H810" s="17">
        <v>10929.31</v>
      </c>
      <c r="I810" s="4">
        <f>+G810*2.87%</f>
        <v>2726.5</v>
      </c>
      <c r="J810" s="4">
        <f>+G810*3.04%</f>
        <v>2888</v>
      </c>
      <c r="K810" s="4">
        <v>25</v>
      </c>
      <c r="L810" s="4">
        <f>+I810+H810+J810+K810</f>
        <v>16568.809999999998</v>
      </c>
      <c r="M810" s="4">
        <f>+G810-L810</f>
        <v>78431.19</v>
      </c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70"/>
    </row>
    <row r="811" spans="1:57" s="46" customFormat="1" ht="38.25" customHeight="1" x14ac:dyDescent="0.2">
      <c r="A811" s="28">
        <v>548</v>
      </c>
      <c r="B811" s="35" t="s">
        <v>1706</v>
      </c>
      <c r="C811" s="36" t="s">
        <v>27</v>
      </c>
      <c r="D811" s="20" t="s">
        <v>202</v>
      </c>
      <c r="E811" s="20" t="s">
        <v>1918</v>
      </c>
      <c r="F811" s="42" t="s">
        <v>1146</v>
      </c>
      <c r="G811" s="17">
        <v>65000</v>
      </c>
      <c r="H811" s="17">
        <v>4427.55</v>
      </c>
      <c r="I811" s="4">
        <v>1865.5</v>
      </c>
      <c r="J811" s="4">
        <v>1976</v>
      </c>
      <c r="K811" s="17">
        <v>25</v>
      </c>
      <c r="L811" s="37">
        <v>8294.0499999999993</v>
      </c>
      <c r="M811" s="37">
        <v>56705.95</v>
      </c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70"/>
    </row>
    <row r="812" spans="1:57" s="46" customFormat="1" ht="38.25" customHeight="1" x14ac:dyDescent="0.2">
      <c r="A812" s="28">
        <v>549</v>
      </c>
      <c r="B812" s="35" t="s">
        <v>1740</v>
      </c>
      <c r="C812" s="36" t="s">
        <v>27</v>
      </c>
      <c r="D812" s="20" t="s">
        <v>202</v>
      </c>
      <c r="E812" s="20" t="s">
        <v>1918</v>
      </c>
      <c r="F812" s="42" t="s">
        <v>1146</v>
      </c>
      <c r="G812" s="17">
        <v>65000</v>
      </c>
      <c r="H812" s="17">
        <v>4427.55</v>
      </c>
      <c r="I812" s="4">
        <v>1865.5</v>
      </c>
      <c r="J812" s="4">
        <v>1976</v>
      </c>
      <c r="K812" s="17">
        <v>25</v>
      </c>
      <c r="L812" s="37">
        <v>8294.0499999999993</v>
      </c>
      <c r="M812" s="37">
        <v>56705.95</v>
      </c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70"/>
    </row>
    <row r="813" spans="1:57" s="46" customFormat="1" ht="38.25" customHeight="1" x14ac:dyDescent="0.2">
      <c r="A813" s="28">
        <v>550</v>
      </c>
      <c r="B813" s="35" t="s">
        <v>1673</v>
      </c>
      <c r="C813" s="36" t="s">
        <v>27</v>
      </c>
      <c r="D813" s="20" t="s">
        <v>202</v>
      </c>
      <c r="E813" s="20" t="s">
        <v>1918</v>
      </c>
      <c r="F813" s="42" t="s">
        <v>1146</v>
      </c>
      <c r="G813" s="17">
        <v>55000</v>
      </c>
      <c r="H813" s="17">
        <v>2559.6799999999998</v>
      </c>
      <c r="I813" s="4">
        <v>1578.5</v>
      </c>
      <c r="J813" s="4">
        <v>1672</v>
      </c>
      <c r="K813" s="17">
        <v>25</v>
      </c>
      <c r="L813" s="37">
        <v>5835.18</v>
      </c>
      <c r="M813" s="37">
        <v>49164.82</v>
      </c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70"/>
    </row>
    <row r="814" spans="1:57" s="46" customFormat="1" ht="38.25" customHeight="1" x14ac:dyDescent="0.2">
      <c r="A814" s="28">
        <v>551</v>
      </c>
      <c r="B814" s="35" t="s">
        <v>1682</v>
      </c>
      <c r="C814" s="36" t="s">
        <v>27</v>
      </c>
      <c r="D814" s="20" t="s">
        <v>202</v>
      </c>
      <c r="E814" s="20" t="s">
        <v>1918</v>
      </c>
      <c r="F814" s="42" t="s">
        <v>1146</v>
      </c>
      <c r="G814" s="17">
        <v>65000</v>
      </c>
      <c r="H814" s="17">
        <v>4427.55</v>
      </c>
      <c r="I814" s="4">
        <v>1865.5</v>
      </c>
      <c r="J814" s="4">
        <v>1976</v>
      </c>
      <c r="K814" s="17">
        <v>25</v>
      </c>
      <c r="L814" s="37">
        <v>8294.0499999999993</v>
      </c>
      <c r="M814" s="37">
        <v>56705.95</v>
      </c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70"/>
    </row>
    <row r="815" spans="1:57" s="46" customFormat="1" ht="38.25" customHeight="1" x14ac:dyDescent="0.2">
      <c r="A815" s="28">
        <v>552</v>
      </c>
      <c r="B815" s="35" t="s">
        <v>1856</v>
      </c>
      <c r="C815" s="36" t="s">
        <v>27</v>
      </c>
      <c r="D815" s="20" t="s">
        <v>202</v>
      </c>
      <c r="E815" s="20" t="s">
        <v>1918</v>
      </c>
      <c r="F815" s="42" t="s">
        <v>1146</v>
      </c>
      <c r="G815" s="17">
        <v>65000</v>
      </c>
      <c r="H815" s="17">
        <v>4427.55</v>
      </c>
      <c r="I815" s="4">
        <v>1865.5</v>
      </c>
      <c r="J815" s="4">
        <v>1976</v>
      </c>
      <c r="K815" s="17">
        <v>25</v>
      </c>
      <c r="L815" s="37">
        <v>8294.0499999999993</v>
      </c>
      <c r="M815" s="37">
        <v>56705.95</v>
      </c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70"/>
    </row>
    <row r="816" spans="1:57" s="46" customFormat="1" ht="38.25" customHeight="1" x14ac:dyDescent="0.2">
      <c r="A816" s="28">
        <v>553</v>
      </c>
      <c r="B816" s="31" t="s">
        <v>457</v>
      </c>
      <c r="C816" s="32" t="s">
        <v>14</v>
      </c>
      <c r="D816" s="20" t="s">
        <v>202</v>
      </c>
      <c r="E816" s="20" t="s">
        <v>1918</v>
      </c>
      <c r="F816" s="20" t="s">
        <v>16</v>
      </c>
      <c r="G816" s="22">
        <v>45000</v>
      </c>
      <c r="H816" s="4">
        <v>1148.33</v>
      </c>
      <c r="I816" s="4">
        <v>1291.5</v>
      </c>
      <c r="J816" s="4">
        <v>1368</v>
      </c>
      <c r="K816" s="4">
        <v>2755.1</v>
      </c>
      <c r="L816" s="4">
        <v>6562.93</v>
      </c>
      <c r="M816" s="22">
        <v>38437.07</v>
      </c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70"/>
    </row>
    <row r="817" spans="1:39" s="38" customFormat="1" ht="38.25" customHeight="1" x14ac:dyDescent="0.2">
      <c r="A817" s="54"/>
      <c r="B817" s="25"/>
      <c r="C817" s="29"/>
      <c r="D817" s="30"/>
      <c r="E817" s="30"/>
      <c r="F817" s="30"/>
      <c r="G817" s="21"/>
      <c r="H817" s="10"/>
      <c r="I817" s="10"/>
      <c r="J817" s="10"/>
      <c r="K817" s="10"/>
      <c r="L817" s="10"/>
      <c r="M817" s="21"/>
    </row>
    <row r="818" spans="1:39" s="51" customFormat="1" ht="20.100000000000001" customHeight="1" x14ac:dyDescent="0.25">
      <c r="A818" s="88" t="s">
        <v>1960</v>
      </c>
      <c r="B818" s="88"/>
      <c r="C818" s="88"/>
      <c r="D818" s="88"/>
      <c r="E818" s="88"/>
      <c r="F818" s="88"/>
      <c r="G818" s="88"/>
      <c r="H818" s="88"/>
      <c r="I818" s="88"/>
      <c r="J818" s="88"/>
      <c r="K818" s="88"/>
      <c r="L818" s="88"/>
      <c r="M818" s="88"/>
    </row>
    <row r="819" spans="1:39" s="51" customFormat="1" ht="20.100000000000001" customHeight="1" x14ac:dyDescent="0.25">
      <c r="A819" s="88" t="s">
        <v>1961</v>
      </c>
      <c r="B819" s="88"/>
      <c r="C819" s="88"/>
      <c r="D819" s="88"/>
      <c r="E819" s="88"/>
      <c r="F819" s="88"/>
      <c r="G819" s="88"/>
      <c r="H819" s="88"/>
      <c r="I819" s="88"/>
      <c r="J819" s="88"/>
      <c r="K819" s="88"/>
      <c r="L819" s="88"/>
      <c r="M819" s="88"/>
    </row>
    <row r="820" spans="1:39" s="51" customFormat="1" ht="20.100000000000001" customHeight="1" x14ac:dyDescent="0.25">
      <c r="A820" s="88" t="s">
        <v>1962</v>
      </c>
      <c r="B820" s="88"/>
      <c r="C820" s="88"/>
      <c r="D820" s="88"/>
      <c r="E820" s="88"/>
      <c r="F820" s="88"/>
      <c r="G820" s="88"/>
      <c r="H820" s="88"/>
      <c r="I820" s="88"/>
      <c r="J820" s="88"/>
      <c r="K820" s="88"/>
      <c r="L820" s="88"/>
      <c r="M820" s="88"/>
    </row>
    <row r="821" spans="1:39" s="51" customFormat="1" ht="20.100000000000001" customHeight="1" x14ac:dyDescent="0.25">
      <c r="A821" s="5"/>
      <c r="B821" s="6"/>
      <c r="C821" s="7"/>
      <c r="D821" s="9"/>
      <c r="E821" s="9"/>
      <c r="F821" s="8"/>
      <c r="G821" s="2"/>
      <c r="H821" s="2"/>
      <c r="I821" s="2"/>
      <c r="J821" s="2"/>
      <c r="K821" s="2"/>
      <c r="L821" s="2"/>
      <c r="M821" s="2"/>
    </row>
    <row r="822" spans="1:39" s="51" customFormat="1" ht="20.100000000000001" customHeight="1" x14ac:dyDescent="0.25">
      <c r="A822" s="88" t="s">
        <v>1963</v>
      </c>
      <c r="B822" s="88"/>
      <c r="C822" s="88"/>
      <c r="D822" s="88"/>
      <c r="E822" s="88"/>
      <c r="F822" s="88"/>
      <c r="G822" s="88"/>
      <c r="H822" s="88"/>
      <c r="I822" s="88"/>
      <c r="J822" s="88"/>
      <c r="K822" s="88"/>
      <c r="L822" s="88"/>
      <c r="M822" s="88"/>
    </row>
    <row r="823" spans="1:39" s="51" customFormat="1" ht="20.100000000000001" customHeight="1" x14ac:dyDescent="0.25">
      <c r="A823" s="88" t="s">
        <v>1965</v>
      </c>
      <c r="B823" s="88"/>
      <c r="C823" s="88"/>
      <c r="D823" s="88"/>
      <c r="E823" s="88"/>
      <c r="F823" s="88"/>
      <c r="G823" s="88"/>
      <c r="H823" s="88"/>
      <c r="I823" s="88"/>
      <c r="J823" s="88"/>
      <c r="K823" s="88"/>
      <c r="L823" s="88"/>
      <c r="M823" s="88"/>
    </row>
    <row r="824" spans="1:39" s="51" customFormat="1" ht="20.100000000000001" customHeight="1" x14ac:dyDescent="0.25">
      <c r="A824" s="5"/>
      <c r="B824" s="6"/>
      <c r="C824" s="7"/>
      <c r="D824" s="9"/>
      <c r="E824" s="9"/>
      <c r="F824" s="8"/>
      <c r="G824" s="2"/>
      <c r="H824" s="2"/>
      <c r="I824" s="2"/>
      <c r="J824" s="2"/>
      <c r="K824" s="2"/>
      <c r="L824" s="2"/>
      <c r="M824" s="2"/>
    </row>
    <row r="825" spans="1:39" s="51" customFormat="1" ht="20.100000000000001" customHeight="1" x14ac:dyDescent="0.25">
      <c r="A825" s="89" t="s">
        <v>1964</v>
      </c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</row>
    <row r="826" spans="1:39" s="1" customFormat="1" ht="20.100000000000001" customHeight="1" thickBot="1" x14ac:dyDescent="0.3">
      <c r="A826" s="5"/>
      <c r="B826" s="6"/>
      <c r="C826" s="7"/>
      <c r="D826" s="9"/>
      <c r="E826" s="9"/>
      <c r="F826" s="8"/>
      <c r="G826" s="2"/>
      <c r="H826" s="2"/>
      <c r="I826" s="2"/>
      <c r="J826" s="2"/>
      <c r="K826" s="2"/>
      <c r="L826" s="2"/>
      <c r="M826" s="2"/>
    </row>
    <row r="827" spans="1:39" s="1" customFormat="1" ht="30" customHeight="1" x14ac:dyDescent="0.25">
      <c r="A827" s="43" t="s">
        <v>0</v>
      </c>
      <c r="B827" s="44" t="s">
        <v>1</v>
      </c>
      <c r="C827" s="45" t="s">
        <v>2</v>
      </c>
      <c r="D827" s="44" t="s">
        <v>3</v>
      </c>
      <c r="E827" s="44" t="s">
        <v>4</v>
      </c>
      <c r="F827" s="45" t="s">
        <v>5</v>
      </c>
      <c r="G827" s="44" t="s">
        <v>6</v>
      </c>
      <c r="H827" s="52" t="s">
        <v>7</v>
      </c>
      <c r="I827" s="52" t="s">
        <v>8</v>
      </c>
      <c r="J827" s="53" t="s">
        <v>9</v>
      </c>
      <c r="K827" s="44" t="s">
        <v>10</v>
      </c>
      <c r="L827" s="53" t="s">
        <v>11</v>
      </c>
      <c r="M827" s="52" t="s">
        <v>12</v>
      </c>
    </row>
    <row r="828" spans="1:39" s="46" customFormat="1" ht="38.25" customHeight="1" x14ac:dyDescent="0.2">
      <c r="A828" s="28">
        <v>554</v>
      </c>
      <c r="B828" s="31" t="s">
        <v>478</v>
      </c>
      <c r="C828" s="32" t="s">
        <v>14</v>
      </c>
      <c r="D828" s="20" t="s">
        <v>202</v>
      </c>
      <c r="E828" s="20" t="s">
        <v>1918</v>
      </c>
      <c r="F828" s="20" t="s">
        <v>16</v>
      </c>
      <c r="G828" s="22">
        <v>50000</v>
      </c>
      <c r="H828" s="4">
        <v>1854</v>
      </c>
      <c r="I828" s="4">
        <v>1435</v>
      </c>
      <c r="J828" s="4">
        <v>1520</v>
      </c>
      <c r="K828" s="4">
        <v>1049.6099999999999</v>
      </c>
      <c r="L828" s="4">
        <v>5858.61</v>
      </c>
      <c r="M828" s="22">
        <v>44141.39</v>
      </c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70"/>
    </row>
    <row r="829" spans="1:39" s="46" customFormat="1" ht="38.25" customHeight="1" x14ac:dyDescent="0.2">
      <c r="A829" s="28">
        <v>555</v>
      </c>
      <c r="B829" s="31" t="s">
        <v>503</v>
      </c>
      <c r="C829" s="32" t="s">
        <v>27</v>
      </c>
      <c r="D829" s="20" t="s">
        <v>202</v>
      </c>
      <c r="E829" s="20" t="s">
        <v>1918</v>
      </c>
      <c r="F829" s="20" t="s">
        <v>16</v>
      </c>
      <c r="G829" s="22">
        <v>60000</v>
      </c>
      <c r="H829" s="4">
        <v>3486.65</v>
      </c>
      <c r="I829" s="4">
        <v>1722</v>
      </c>
      <c r="J829" s="4">
        <v>1824</v>
      </c>
      <c r="K829" s="4">
        <v>678.4</v>
      </c>
      <c r="L829" s="4">
        <v>7711.0499999999993</v>
      </c>
      <c r="M829" s="22">
        <v>52288.95</v>
      </c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70"/>
    </row>
    <row r="830" spans="1:39" s="46" customFormat="1" ht="38.25" customHeight="1" x14ac:dyDescent="0.2">
      <c r="A830" s="28">
        <v>556</v>
      </c>
      <c r="B830" s="31" t="s">
        <v>513</v>
      </c>
      <c r="C830" s="32" t="s">
        <v>14</v>
      </c>
      <c r="D830" s="20" t="s">
        <v>202</v>
      </c>
      <c r="E830" s="20" t="s">
        <v>1918</v>
      </c>
      <c r="F830" s="20" t="s">
        <v>41</v>
      </c>
      <c r="G830" s="22">
        <v>50000</v>
      </c>
      <c r="H830" s="4">
        <v>1854</v>
      </c>
      <c r="I830" s="4">
        <v>1435</v>
      </c>
      <c r="J830" s="4">
        <v>1520</v>
      </c>
      <c r="K830" s="4">
        <v>1774.7</v>
      </c>
      <c r="L830" s="4">
        <v>6583.7</v>
      </c>
      <c r="M830" s="22">
        <v>43416.3</v>
      </c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70"/>
    </row>
    <row r="831" spans="1:39" s="46" customFormat="1" ht="38.25" customHeight="1" x14ac:dyDescent="0.2">
      <c r="A831" s="28">
        <v>557</v>
      </c>
      <c r="B831" s="20" t="s">
        <v>344</v>
      </c>
      <c r="C831" s="32" t="s">
        <v>14</v>
      </c>
      <c r="D831" s="20" t="s">
        <v>202</v>
      </c>
      <c r="E831" s="20" t="s">
        <v>1918</v>
      </c>
      <c r="F831" s="42" t="s">
        <v>1146</v>
      </c>
      <c r="G831" s="12">
        <v>25000</v>
      </c>
      <c r="H831" s="12"/>
      <c r="I831" s="12">
        <v>717.5</v>
      </c>
      <c r="J831" s="12">
        <v>760</v>
      </c>
      <c r="K831" s="12">
        <v>25</v>
      </c>
      <c r="L831" s="12">
        <v>1502.5</v>
      </c>
      <c r="M831" s="22">
        <v>23497.5</v>
      </c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70"/>
    </row>
    <row r="832" spans="1:39" s="46" customFormat="1" ht="38.25" customHeight="1" x14ac:dyDescent="0.2">
      <c r="A832" s="28">
        <v>558</v>
      </c>
      <c r="B832" s="20" t="s">
        <v>1594</v>
      </c>
      <c r="C832" s="32" t="s">
        <v>14</v>
      </c>
      <c r="D832" s="20" t="s">
        <v>202</v>
      </c>
      <c r="E832" s="20" t="s">
        <v>1918</v>
      </c>
      <c r="F832" s="42" t="s">
        <v>1146</v>
      </c>
      <c r="G832" s="4">
        <v>65000</v>
      </c>
      <c r="H832" s="17">
        <v>4427.55</v>
      </c>
      <c r="I832" s="4">
        <v>1865.5</v>
      </c>
      <c r="J832" s="4">
        <v>1976</v>
      </c>
      <c r="K832" s="4">
        <v>25</v>
      </c>
      <c r="L832" s="4">
        <v>8294.0499999999993</v>
      </c>
      <c r="M832" s="4">
        <v>56705.95</v>
      </c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70"/>
    </row>
    <row r="833" spans="1:39" s="46" customFormat="1" ht="38.25" customHeight="1" x14ac:dyDescent="0.2">
      <c r="A833" s="28">
        <v>559</v>
      </c>
      <c r="B833" s="20" t="s">
        <v>1599</v>
      </c>
      <c r="C833" s="32" t="s">
        <v>27</v>
      </c>
      <c r="D833" s="20" t="s">
        <v>202</v>
      </c>
      <c r="E833" s="20" t="s">
        <v>1918</v>
      </c>
      <c r="F833" s="42" t="s">
        <v>1146</v>
      </c>
      <c r="G833" s="16">
        <v>65000</v>
      </c>
      <c r="H833" s="17">
        <v>4427.55</v>
      </c>
      <c r="I833" s="4">
        <v>1865.5</v>
      </c>
      <c r="J833" s="4">
        <v>1976</v>
      </c>
      <c r="K833" s="4">
        <v>25</v>
      </c>
      <c r="L833" s="4">
        <v>8294.0499999999993</v>
      </c>
      <c r="M833" s="4">
        <v>56705.95</v>
      </c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70"/>
    </row>
    <row r="834" spans="1:39" s="46" customFormat="1" ht="38.25" customHeight="1" x14ac:dyDescent="0.2">
      <c r="A834" s="28">
        <v>560</v>
      </c>
      <c r="B834" s="20" t="s">
        <v>1610</v>
      </c>
      <c r="C834" s="32" t="s">
        <v>27</v>
      </c>
      <c r="D834" s="20" t="s">
        <v>202</v>
      </c>
      <c r="E834" s="20" t="s">
        <v>1918</v>
      </c>
      <c r="F834" s="42" t="s">
        <v>1146</v>
      </c>
      <c r="G834" s="17">
        <v>55000</v>
      </c>
      <c r="H834" s="17">
        <v>2559.6799999999998</v>
      </c>
      <c r="I834" s="4">
        <v>1578.5</v>
      </c>
      <c r="J834" s="4">
        <v>1672</v>
      </c>
      <c r="K834" s="4">
        <v>25</v>
      </c>
      <c r="L834" s="4">
        <v>5835.18</v>
      </c>
      <c r="M834" s="4">
        <v>49164.82</v>
      </c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70"/>
    </row>
    <row r="835" spans="1:39" s="46" customFormat="1" ht="38.25" customHeight="1" x14ac:dyDescent="0.2">
      <c r="A835" s="28">
        <v>561</v>
      </c>
      <c r="B835" s="20" t="s">
        <v>1588</v>
      </c>
      <c r="C835" s="32" t="s">
        <v>27</v>
      </c>
      <c r="D835" s="20" t="s">
        <v>202</v>
      </c>
      <c r="E835" s="20" t="s">
        <v>1918</v>
      </c>
      <c r="F835" s="42" t="s">
        <v>1146</v>
      </c>
      <c r="G835" s="16">
        <v>65000</v>
      </c>
      <c r="H835" s="17">
        <v>4427.55</v>
      </c>
      <c r="I835" s="4">
        <v>1865.5</v>
      </c>
      <c r="J835" s="4">
        <v>1976</v>
      </c>
      <c r="K835" s="4">
        <v>25</v>
      </c>
      <c r="L835" s="4">
        <v>8294.0499999999993</v>
      </c>
      <c r="M835" s="4">
        <v>56705.95</v>
      </c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70"/>
    </row>
    <row r="836" spans="1:39" s="46" customFormat="1" ht="38.25" customHeight="1" x14ac:dyDescent="0.2">
      <c r="A836" s="28">
        <v>562</v>
      </c>
      <c r="B836" s="20" t="s">
        <v>1592</v>
      </c>
      <c r="C836" s="32" t="s">
        <v>27</v>
      </c>
      <c r="D836" s="20" t="s">
        <v>202</v>
      </c>
      <c r="E836" s="20" t="s">
        <v>1918</v>
      </c>
      <c r="F836" s="42" t="s">
        <v>1146</v>
      </c>
      <c r="G836" s="4">
        <v>65000</v>
      </c>
      <c r="H836" s="17">
        <v>4427.55</v>
      </c>
      <c r="I836" s="4">
        <v>1865.5</v>
      </c>
      <c r="J836" s="4">
        <v>1976</v>
      </c>
      <c r="K836" s="4">
        <v>25</v>
      </c>
      <c r="L836" s="4">
        <v>8294.0499999999993</v>
      </c>
      <c r="M836" s="4">
        <v>56705.95</v>
      </c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70"/>
    </row>
    <row r="837" spans="1:39" s="46" customFormat="1" ht="38.25" customHeight="1" x14ac:dyDescent="0.2">
      <c r="A837" s="28">
        <v>563</v>
      </c>
      <c r="B837" s="20" t="s">
        <v>1586</v>
      </c>
      <c r="C837" s="32" t="s">
        <v>27</v>
      </c>
      <c r="D837" s="20" t="s">
        <v>202</v>
      </c>
      <c r="E837" s="20" t="s">
        <v>1918</v>
      </c>
      <c r="F837" s="42" t="s">
        <v>1146</v>
      </c>
      <c r="G837" s="16">
        <v>65000</v>
      </c>
      <c r="H837" s="17">
        <v>4427.55</v>
      </c>
      <c r="I837" s="4">
        <v>1865.5</v>
      </c>
      <c r="J837" s="4">
        <v>1976</v>
      </c>
      <c r="K837" s="4">
        <v>25</v>
      </c>
      <c r="L837" s="4">
        <v>8294.0499999999993</v>
      </c>
      <c r="M837" s="4">
        <v>56705.95</v>
      </c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70"/>
    </row>
    <row r="838" spans="1:39" s="46" customFormat="1" ht="38.25" customHeight="1" x14ac:dyDescent="0.2">
      <c r="A838" s="28">
        <v>564</v>
      </c>
      <c r="B838" s="20" t="s">
        <v>1593</v>
      </c>
      <c r="C838" s="32" t="s">
        <v>27</v>
      </c>
      <c r="D838" s="20" t="s">
        <v>202</v>
      </c>
      <c r="E838" s="20" t="s">
        <v>1918</v>
      </c>
      <c r="F838" s="42" t="s">
        <v>1146</v>
      </c>
      <c r="G838" s="16">
        <v>65000</v>
      </c>
      <c r="H838" s="17">
        <v>4427.55</v>
      </c>
      <c r="I838" s="4">
        <v>1865.5</v>
      </c>
      <c r="J838" s="4">
        <v>1976</v>
      </c>
      <c r="K838" s="4">
        <v>25</v>
      </c>
      <c r="L838" s="4">
        <v>8294.0499999999993</v>
      </c>
      <c r="M838" s="4">
        <v>56705.95</v>
      </c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70"/>
    </row>
    <row r="839" spans="1:39" s="46" customFormat="1" ht="38.25" customHeight="1" x14ac:dyDescent="0.2">
      <c r="A839" s="28">
        <v>565</v>
      </c>
      <c r="B839" s="35" t="s">
        <v>1581</v>
      </c>
      <c r="C839" s="36" t="s">
        <v>27</v>
      </c>
      <c r="D839" s="20" t="s">
        <v>202</v>
      </c>
      <c r="E839" s="20" t="s">
        <v>1918</v>
      </c>
      <c r="F839" s="42" t="s">
        <v>1146</v>
      </c>
      <c r="G839" s="17">
        <v>75000</v>
      </c>
      <c r="H839" s="17">
        <v>6309.35</v>
      </c>
      <c r="I839" s="4">
        <v>2152.5</v>
      </c>
      <c r="J839" s="4">
        <v>2280</v>
      </c>
      <c r="K839" s="4">
        <v>25</v>
      </c>
      <c r="L839" s="4">
        <v>10766.85</v>
      </c>
      <c r="M839" s="4">
        <v>64233.15</v>
      </c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70"/>
    </row>
    <row r="840" spans="1:39" s="46" customFormat="1" ht="38.25" customHeight="1" x14ac:dyDescent="0.2">
      <c r="A840" s="28">
        <v>566</v>
      </c>
      <c r="B840" s="20" t="s">
        <v>1276</v>
      </c>
      <c r="C840" s="32" t="s">
        <v>14</v>
      </c>
      <c r="D840" s="20" t="s">
        <v>202</v>
      </c>
      <c r="E840" s="20" t="s">
        <v>1919</v>
      </c>
      <c r="F840" s="42" t="s">
        <v>1146</v>
      </c>
      <c r="G840" s="4">
        <v>26250</v>
      </c>
      <c r="H840" s="4"/>
      <c r="I840" s="4">
        <v>753.375</v>
      </c>
      <c r="J840" s="4">
        <v>798</v>
      </c>
      <c r="K840" s="4">
        <v>25</v>
      </c>
      <c r="L840" s="4">
        <v>1576.375</v>
      </c>
      <c r="M840" s="4">
        <v>24673.625</v>
      </c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70"/>
    </row>
    <row r="841" spans="1:39" s="46" customFormat="1" ht="38.25" customHeight="1" x14ac:dyDescent="0.2">
      <c r="A841" s="28">
        <v>567</v>
      </c>
      <c r="B841" s="35" t="s">
        <v>1776</v>
      </c>
      <c r="C841" s="36" t="s">
        <v>14</v>
      </c>
      <c r="D841" s="20" t="s">
        <v>202</v>
      </c>
      <c r="E841" s="20" t="s">
        <v>235</v>
      </c>
      <c r="F841" s="42" t="s">
        <v>1146</v>
      </c>
      <c r="G841" s="17">
        <v>55000</v>
      </c>
      <c r="H841" s="17">
        <v>2559.6799999999998</v>
      </c>
      <c r="I841" s="4">
        <v>1578.5</v>
      </c>
      <c r="J841" s="4">
        <v>1672</v>
      </c>
      <c r="K841" s="17">
        <v>25</v>
      </c>
      <c r="L841" s="37">
        <v>5835.18</v>
      </c>
      <c r="M841" s="37">
        <v>49164.82</v>
      </c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70"/>
    </row>
    <row r="842" spans="1:39" s="46" customFormat="1" ht="38.25" customHeight="1" x14ac:dyDescent="0.2">
      <c r="A842" s="28">
        <v>568</v>
      </c>
      <c r="B842" s="35" t="s">
        <v>1785</v>
      </c>
      <c r="C842" s="36" t="s">
        <v>27</v>
      </c>
      <c r="D842" s="20" t="s">
        <v>202</v>
      </c>
      <c r="E842" s="20" t="s">
        <v>235</v>
      </c>
      <c r="F842" s="42" t="s">
        <v>1146</v>
      </c>
      <c r="G842" s="17">
        <v>36000</v>
      </c>
      <c r="H842" s="17"/>
      <c r="I842" s="4">
        <v>1033.2</v>
      </c>
      <c r="J842" s="4">
        <v>1094.4000000000001</v>
      </c>
      <c r="K842" s="17">
        <v>25</v>
      </c>
      <c r="L842" s="37">
        <v>2152.6000000000004</v>
      </c>
      <c r="M842" s="37">
        <v>33847.4</v>
      </c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70"/>
    </row>
    <row r="843" spans="1:39" s="46" customFormat="1" ht="38.25" customHeight="1" x14ac:dyDescent="0.2">
      <c r="A843" s="28">
        <v>569</v>
      </c>
      <c r="B843" s="31" t="s">
        <v>266</v>
      </c>
      <c r="C843" s="32" t="s">
        <v>14</v>
      </c>
      <c r="D843" s="20" t="s">
        <v>202</v>
      </c>
      <c r="E843" s="20" t="s">
        <v>1919</v>
      </c>
      <c r="F843" s="20" t="s">
        <v>16</v>
      </c>
      <c r="G843" s="22">
        <v>31500</v>
      </c>
      <c r="H843" s="4"/>
      <c r="I843" s="4">
        <v>904.05</v>
      </c>
      <c r="J843" s="4">
        <v>957.6</v>
      </c>
      <c r="K843" s="4">
        <v>1658.7</v>
      </c>
      <c r="L843" s="4">
        <v>3520.3500000000004</v>
      </c>
      <c r="M843" s="22">
        <v>27979.65</v>
      </c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70"/>
    </row>
    <row r="844" spans="1:39" s="46" customFormat="1" ht="38.25" customHeight="1" x14ac:dyDescent="0.2">
      <c r="A844" s="28">
        <v>570</v>
      </c>
      <c r="B844" s="35" t="s">
        <v>1697</v>
      </c>
      <c r="C844" s="36" t="s">
        <v>14</v>
      </c>
      <c r="D844" s="20" t="s">
        <v>202</v>
      </c>
      <c r="E844" s="20" t="s">
        <v>54</v>
      </c>
      <c r="F844" s="42" t="s">
        <v>1146</v>
      </c>
      <c r="G844" s="17">
        <v>43000</v>
      </c>
      <c r="H844" s="17">
        <v>866.06</v>
      </c>
      <c r="I844" s="4">
        <v>1234.0999999999999</v>
      </c>
      <c r="J844" s="4">
        <v>1307.2</v>
      </c>
      <c r="K844" s="17">
        <v>25</v>
      </c>
      <c r="L844" s="37">
        <v>3432.3599999999997</v>
      </c>
      <c r="M844" s="37">
        <v>39567.64</v>
      </c>
      <c r="N844" s="38"/>
      <c r="O844" s="54"/>
      <c r="P844" s="25"/>
      <c r="Q844" s="29"/>
      <c r="R844" s="30"/>
      <c r="S844" s="30"/>
      <c r="T844" s="30"/>
      <c r="U844" s="21"/>
      <c r="V844" s="10"/>
      <c r="W844" s="10"/>
      <c r="X844" s="10"/>
      <c r="Y844" s="10"/>
      <c r="Z844" s="10"/>
      <c r="AA844" s="21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70"/>
    </row>
    <row r="845" spans="1:39" s="46" customFormat="1" ht="38.25" customHeight="1" x14ac:dyDescent="0.2">
      <c r="A845" s="28">
        <v>571</v>
      </c>
      <c r="B845" s="35" t="s">
        <v>1854</v>
      </c>
      <c r="C845" s="36" t="s">
        <v>14</v>
      </c>
      <c r="D845" s="20" t="s">
        <v>202</v>
      </c>
      <c r="E845" s="20" t="s">
        <v>54</v>
      </c>
      <c r="F845" s="42" t="s">
        <v>1146</v>
      </c>
      <c r="G845" s="39">
        <v>36000</v>
      </c>
      <c r="H845" s="17"/>
      <c r="I845" s="17">
        <v>1033.2</v>
      </c>
      <c r="J845" s="17">
        <v>1094.4000000000001</v>
      </c>
      <c r="K845" s="17">
        <v>25</v>
      </c>
      <c r="L845" s="37">
        <v>2152.6000000000004</v>
      </c>
      <c r="M845" s="37">
        <v>33847.4</v>
      </c>
      <c r="N845" s="38"/>
      <c r="O845" s="54"/>
      <c r="P845" s="30"/>
      <c r="Q845" s="29"/>
      <c r="R845" s="30"/>
      <c r="S845" s="30"/>
      <c r="T845" s="73"/>
      <c r="U845" s="86"/>
      <c r="V845" s="83"/>
      <c r="W845" s="80"/>
      <c r="X845" s="80"/>
      <c r="Y845" s="80"/>
      <c r="Z845" s="80"/>
      <c r="AA845" s="21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70"/>
    </row>
    <row r="846" spans="1:39" s="46" customFormat="1" ht="38.25" customHeight="1" x14ac:dyDescent="0.2">
      <c r="A846" s="28">
        <v>572</v>
      </c>
      <c r="B846" s="35" t="s">
        <v>1765</v>
      </c>
      <c r="C846" s="36" t="s">
        <v>14</v>
      </c>
      <c r="D846" s="20" t="s">
        <v>202</v>
      </c>
      <c r="E846" s="20" t="s">
        <v>206</v>
      </c>
      <c r="F846" s="20" t="s">
        <v>16</v>
      </c>
      <c r="G846" s="17">
        <v>36000</v>
      </c>
      <c r="H846" s="17"/>
      <c r="I846" s="4">
        <f>+G846*2.87%</f>
        <v>1033.2</v>
      </c>
      <c r="J846" s="4">
        <f>+G846*3.04%</f>
        <v>1094.4000000000001</v>
      </c>
      <c r="K846" s="17">
        <v>25</v>
      </c>
      <c r="L846" s="37">
        <f>+H846+I846+J846+K846</f>
        <v>2152.6000000000004</v>
      </c>
      <c r="M846" s="37">
        <f>+G846-L846</f>
        <v>33847.4</v>
      </c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70"/>
    </row>
    <row r="847" spans="1:39" s="46" customFormat="1" ht="38.25" customHeight="1" x14ac:dyDescent="0.2">
      <c r="A847" s="28">
        <v>573</v>
      </c>
      <c r="B847" s="20" t="s">
        <v>1598</v>
      </c>
      <c r="C847" s="32" t="s">
        <v>14</v>
      </c>
      <c r="D847" s="35" t="s">
        <v>1579</v>
      </c>
      <c r="E847" s="20" t="s">
        <v>1922</v>
      </c>
      <c r="F847" s="42" t="s">
        <v>1146</v>
      </c>
      <c r="G847" s="16">
        <v>50000</v>
      </c>
      <c r="H847" s="17">
        <v>1854</v>
      </c>
      <c r="I847" s="4">
        <f t="shared" ref="I847" si="26">+G847*2.87%</f>
        <v>1435</v>
      </c>
      <c r="J847" s="4">
        <f t="shared" ref="J847" si="27">+G847*3.04%</f>
        <v>1520</v>
      </c>
      <c r="K847" s="4">
        <v>939</v>
      </c>
      <c r="L847" s="4">
        <f>+I847+H847+J847+K847</f>
        <v>5748</v>
      </c>
      <c r="M847" s="4">
        <f t="shared" ref="M847" si="28">+G847-L847</f>
        <v>44252</v>
      </c>
      <c r="N847" s="38"/>
      <c r="O847" s="54"/>
      <c r="P847" s="25"/>
      <c r="Q847" s="29"/>
      <c r="R847" s="33"/>
      <c r="S847" s="30"/>
      <c r="T847" s="30"/>
      <c r="U847" s="21"/>
      <c r="V847" s="10"/>
      <c r="W847" s="10"/>
      <c r="X847" s="10"/>
      <c r="Y847" s="10"/>
      <c r="Z847" s="10"/>
      <c r="AA847" s="21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70"/>
    </row>
    <row r="848" spans="1:39" s="46" customFormat="1" ht="38.25" customHeight="1" x14ac:dyDescent="0.2">
      <c r="A848" s="28">
        <v>574</v>
      </c>
      <c r="B848" s="35" t="s">
        <v>1879</v>
      </c>
      <c r="C848" s="36" t="s">
        <v>27</v>
      </c>
      <c r="D848" s="20" t="s">
        <v>202</v>
      </c>
      <c r="E848" s="20" t="s">
        <v>262</v>
      </c>
      <c r="F848" s="42" t="s">
        <v>1146</v>
      </c>
      <c r="G848" s="17">
        <v>36000</v>
      </c>
      <c r="H848" s="17"/>
      <c r="I848" s="4">
        <v>1033.2</v>
      </c>
      <c r="J848" s="4">
        <v>1094.4000000000001</v>
      </c>
      <c r="K848" s="17">
        <v>25</v>
      </c>
      <c r="L848" s="37">
        <v>2152.6000000000004</v>
      </c>
      <c r="M848" s="37">
        <v>33847.4</v>
      </c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70"/>
    </row>
    <row r="849" spans="1:48" s="46" customFormat="1" ht="38.25" customHeight="1" x14ac:dyDescent="0.2">
      <c r="A849" s="28">
        <v>575</v>
      </c>
      <c r="B849" s="35" t="s">
        <v>1837</v>
      </c>
      <c r="C849" s="36" t="s">
        <v>27</v>
      </c>
      <c r="D849" s="20" t="s">
        <v>202</v>
      </c>
      <c r="E849" s="20" t="s">
        <v>262</v>
      </c>
      <c r="F849" s="42" t="s">
        <v>1146</v>
      </c>
      <c r="G849" s="39">
        <v>36000</v>
      </c>
      <c r="H849" s="17"/>
      <c r="I849" s="4">
        <v>1033.2</v>
      </c>
      <c r="J849" s="4">
        <v>1094.4000000000001</v>
      </c>
      <c r="K849" s="17">
        <v>25</v>
      </c>
      <c r="L849" s="37">
        <v>2152.6000000000004</v>
      </c>
      <c r="M849" s="37">
        <v>33847.4</v>
      </c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70"/>
    </row>
    <row r="850" spans="1:48" s="46" customFormat="1" ht="38.25" customHeight="1" x14ac:dyDescent="0.2">
      <c r="A850" s="28">
        <v>576</v>
      </c>
      <c r="B850" s="35" t="s">
        <v>1821</v>
      </c>
      <c r="C850" s="36" t="s">
        <v>27</v>
      </c>
      <c r="D850" s="20" t="s">
        <v>202</v>
      </c>
      <c r="E850" s="20" t="s">
        <v>1912</v>
      </c>
      <c r="F850" s="20" t="s">
        <v>16</v>
      </c>
      <c r="G850" s="17">
        <v>36000</v>
      </c>
      <c r="H850" s="17"/>
      <c r="I850" s="4">
        <f>+G850*2.87%</f>
        <v>1033.2</v>
      </c>
      <c r="J850" s="4">
        <f>+G850*3.04%</f>
        <v>1094.4000000000001</v>
      </c>
      <c r="K850" s="17">
        <v>25</v>
      </c>
      <c r="L850" s="37">
        <f>+H850+I850+J850+K850</f>
        <v>2152.6000000000004</v>
      </c>
      <c r="M850" s="37">
        <f>+G850-L850</f>
        <v>33847.4</v>
      </c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70"/>
    </row>
    <row r="851" spans="1:48" s="38" customFormat="1" ht="38.25" customHeight="1" x14ac:dyDescent="0.2">
      <c r="A851" s="54"/>
      <c r="B851" s="25"/>
      <c r="C851" s="29"/>
      <c r="D851" s="30"/>
      <c r="E851" s="30"/>
      <c r="F851" s="30"/>
      <c r="G851" s="21"/>
      <c r="H851" s="10"/>
      <c r="I851" s="10"/>
      <c r="J851" s="10"/>
      <c r="K851" s="10"/>
      <c r="L851" s="10"/>
      <c r="M851" s="21"/>
    </row>
    <row r="852" spans="1:48" s="51" customFormat="1" ht="20.100000000000001" customHeight="1" x14ac:dyDescent="0.25">
      <c r="A852" s="88" t="s">
        <v>1960</v>
      </c>
      <c r="B852" s="88"/>
      <c r="C852" s="88"/>
      <c r="D852" s="88"/>
      <c r="E852" s="88"/>
      <c r="F852" s="88"/>
      <c r="G852" s="88"/>
      <c r="H852" s="88"/>
      <c r="I852" s="88"/>
      <c r="J852" s="88"/>
      <c r="K852" s="88"/>
      <c r="L852" s="88"/>
      <c r="M852" s="88"/>
    </row>
    <row r="853" spans="1:48" s="51" customFormat="1" ht="20.100000000000001" customHeight="1" x14ac:dyDescent="0.25">
      <c r="A853" s="88" t="s">
        <v>1961</v>
      </c>
      <c r="B853" s="88"/>
      <c r="C853" s="88"/>
      <c r="D853" s="88"/>
      <c r="E853" s="88"/>
      <c r="F853" s="88"/>
      <c r="G853" s="88"/>
      <c r="H853" s="88"/>
      <c r="I853" s="88"/>
      <c r="J853" s="88"/>
      <c r="K853" s="88"/>
      <c r="L853" s="88"/>
      <c r="M853" s="88"/>
    </row>
    <row r="854" spans="1:48" s="51" customFormat="1" ht="20.100000000000001" customHeight="1" x14ac:dyDescent="0.25">
      <c r="A854" s="88" t="s">
        <v>1962</v>
      </c>
      <c r="B854" s="88"/>
      <c r="C854" s="88"/>
      <c r="D854" s="88"/>
      <c r="E854" s="88"/>
      <c r="F854" s="88"/>
      <c r="G854" s="88"/>
      <c r="H854" s="88"/>
      <c r="I854" s="88"/>
      <c r="J854" s="88"/>
      <c r="K854" s="88"/>
      <c r="L854" s="88"/>
      <c r="M854" s="88"/>
    </row>
    <row r="855" spans="1:48" s="51" customFormat="1" ht="20.100000000000001" customHeight="1" x14ac:dyDescent="0.25">
      <c r="A855" s="5"/>
      <c r="B855" s="6"/>
      <c r="C855" s="7"/>
      <c r="D855" s="9"/>
      <c r="E855" s="9"/>
      <c r="F855" s="8"/>
      <c r="G855" s="2"/>
      <c r="H855" s="2"/>
      <c r="I855" s="2"/>
      <c r="J855" s="2"/>
      <c r="K855" s="2"/>
      <c r="L855" s="2"/>
      <c r="M855" s="2"/>
    </row>
    <row r="856" spans="1:48" s="51" customFormat="1" ht="20.100000000000001" customHeight="1" x14ac:dyDescent="0.25">
      <c r="A856" s="88" t="s">
        <v>1963</v>
      </c>
      <c r="B856" s="88"/>
      <c r="C856" s="88"/>
      <c r="D856" s="88"/>
      <c r="E856" s="88"/>
      <c r="F856" s="88"/>
      <c r="G856" s="88"/>
      <c r="H856" s="88"/>
      <c r="I856" s="88"/>
      <c r="J856" s="88"/>
      <c r="K856" s="88"/>
      <c r="L856" s="88"/>
      <c r="M856" s="88"/>
    </row>
    <row r="857" spans="1:48" s="51" customFormat="1" ht="20.100000000000001" customHeight="1" x14ac:dyDescent="0.25">
      <c r="A857" s="88" t="s">
        <v>1965</v>
      </c>
      <c r="B857" s="88"/>
      <c r="C857" s="88"/>
      <c r="D857" s="88"/>
      <c r="E857" s="88"/>
      <c r="F857" s="88"/>
      <c r="G857" s="88"/>
      <c r="H857" s="88"/>
      <c r="I857" s="88"/>
      <c r="J857" s="88"/>
      <c r="K857" s="88"/>
      <c r="L857" s="88"/>
      <c r="M857" s="88"/>
    </row>
    <row r="858" spans="1:48" s="51" customFormat="1" ht="20.100000000000001" customHeight="1" x14ac:dyDescent="0.25">
      <c r="A858" s="5"/>
      <c r="B858" s="6"/>
      <c r="C858" s="7"/>
      <c r="D858" s="9"/>
      <c r="E858" s="9"/>
      <c r="F858" s="8"/>
      <c r="G858" s="2"/>
      <c r="H858" s="2"/>
      <c r="I858" s="2"/>
      <c r="J858" s="2"/>
      <c r="K858" s="2"/>
      <c r="L858" s="2"/>
      <c r="M858" s="2"/>
    </row>
    <row r="859" spans="1:48" s="51" customFormat="1" ht="20.100000000000001" customHeight="1" x14ac:dyDescent="0.25">
      <c r="A859" s="89" t="s">
        <v>1964</v>
      </c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</row>
    <row r="860" spans="1:48" s="1" customFormat="1" ht="20.100000000000001" customHeight="1" thickBot="1" x14ac:dyDescent="0.3">
      <c r="A860" s="5"/>
      <c r="B860" s="6"/>
      <c r="C860" s="7"/>
      <c r="D860" s="9"/>
      <c r="E860" s="9"/>
      <c r="F860" s="8"/>
      <c r="G860" s="2"/>
      <c r="H860" s="2"/>
      <c r="I860" s="2"/>
      <c r="J860" s="2"/>
      <c r="K860" s="2"/>
      <c r="L860" s="2"/>
      <c r="M860" s="2"/>
    </row>
    <row r="861" spans="1:48" s="1" customFormat="1" ht="30" customHeight="1" x14ac:dyDescent="0.25">
      <c r="A861" s="43" t="s">
        <v>0</v>
      </c>
      <c r="B861" s="44" t="s">
        <v>1</v>
      </c>
      <c r="C861" s="45" t="s">
        <v>2</v>
      </c>
      <c r="D861" s="44" t="s">
        <v>3</v>
      </c>
      <c r="E861" s="44" t="s">
        <v>4</v>
      </c>
      <c r="F861" s="45" t="s">
        <v>5</v>
      </c>
      <c r="G861" s="44" t="s">
        <v>6</v>
      </c>
      <c r="H861" s="52" t="s">
        <v>7</v>
      </c>
      <c r="I861" s="52" t="s">
        <v>8</v>
      </c>
      <c r="J861" s="53" t="s">
        <v>9</v>
      </c>
      <c r="K861" s="44" t="s">
        <v>10</v>
      </c>
      <c r="L861" s="53" t="s">
        <v>11</v>
      </c>
      <c r="M861" s="52" t="s">
        <v>12</v>
      </c>
    </row>
    <row r="862" spans="1:48" s="46" customFormat="1" ht="38.25" customHeight="1" x14ac:dyDescent="0.2">
      <c r="A862" s="28">
        <v>577</v>
      </c>
      <c r="B862" s="35" t="s">
        <v>1705</v>
      </c>
      <c r="C862" s="36" t="s">
        <v>27</v>
      </c>
      <c r="D862" s="20" t="s">
        <v>202</v>
      </c>
      <c r="E862" s="20" t="s">
        <v>1904</v>
      </c>
      <c r="F862" s="42" t="s">
        <v>1146</v>
      </c>
      <c r="G862" s="17">
        <v>65000</v>
      </c>
      <c r="H862" s="17">
        <v>4189.53</v>
      </c>
      <c r="I862" s="4">
        <v>1865.5</v>
      </c>
      <c r="J862" s="4">
        <v>1976</v>
      </c>
      <c r="K862" s="17">
        <v>1215.1199999999999</v>
      </c>
      <c r="L862" s="37">
        <v>9246.15</v>
      </c>
      <c r="M862" s="37">
        <v>55753.85</v>
      </c>
      <c r="N862" s="38"/>
      <c r="O862" s="54"/>
      <c r="P862" s="25"/>
      <c r="Q862" s="29"/>
      <c r="R862" s="30"/>
      <c r="S862" s="30"/>
      <c r="T862" s="30"/>
      <c r="U862" s="21"/>
      <c r="V862" s="10"/>
      <c r="W862" s="10"/>
      <c r="X862" s="10"/>
      <c r="Y862" s="10"/>
      <c r="Z862" s="10"/>
      <c r="AA862" s="21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70"/>
    </row>
    <row r="863" spans="1:48" s="46" customFormat="1" ht="38.25" customHeight="1" x14ac:dyDescent="0.2">
      <c r="A863" s="28">
        <v>578</v>
      </c>
      <c r="B863" s="20" t="s">
        <v>1600</v>
      </c>
      <c r="C863" s="32" t="s">
        <v>14</v>
      </c>
      <c r="D863" s="35" t="s">
        <v>1579</v>
      </c>
      <c r="E863" s="20" t="s">
        <v>1904</v>
      </c>
      <c r="F863" s="42" t="s">
        <v>1146</v>
      </c>
      <c r="G863" s="16">
        <v>50000</v>
      </c>
      <c r="H863" s="17">
        <v>1854</v>
      </c>
      <c r="I863" s="4">
        <f t="shared" ref="I863" si="29">+G863*2.87%</f>
        <v>1435</v>
      </c>
      <c r="J863" s="4">
        <f t="shared" ref="J863" si="30">+G863*3.04%</f>
        <v>1520</v>
      </c>
      <c r="K863" s="4">
        <v>25</v>
      </c>
      <c r="L863" s="4">
        <f>+I863+H863+J863+K863</f>
        <v>4834</v>
      </c>
      <c r="M863" s="4">
        <f t="shared" ref="M863" si="31">+G863-L863</f>
        <v>45166</v>
      </c>
      <c r="N863" s="38"/>
      <c r="O863" s="54"/>
      <c r="P863" s="25"/>
      <c r="Q863" s="29"/>
      <c r="R863" s="33"/>
      <c r="S863" s="30"/>
      <c r="T863" s="30"/>
      <c r="U863" s="21"/>
      <c r="V863" s="10"/>
      <c r="W863" s="10"/>
      <c r="X863" s="10"/>
      <c r="Y863" s="10"/>
      <c r="Z863" s="10"/>
      <c r="AA863" s="21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70"/>
    </row>
    <row r="864" spans="1:48" s="46" customFormat="1" ht="38.25" customHeight="1" x14ac:dyDescent="0.2">
      <c r="A864" s="28">
        <v>579</v>
      </c>
      <c r="B864" s="35" t="s">
        <v>1833</v>
      </c>
      <c r="C864" s="36" t="s">
        <v>27</v>
      </c>
      <c r="D864" s="20" t="s">
        <v>202</v>
      </c>
      <c r="E864" s="20" t="s">
        <v>1928</v>
      </c>
      <c r="F864" s="42" t="s">
        <v>1146</v>
      </c>
      <c r="G864" s="39">
        <v>36000</v>
      </c>
      <c r="H864" s="17"/>
      <c r="I864" s="4">
        <v>1033.2</v>
      </c>
      <c r="J864" s="4">
        <v>1094.4000000000001</v>
      </c>
      <c r="K864" s="17">
        <v>25</v>
      </c>
      <c r="L864" s="37">
        <v>2152.6000000000004</v>
      </c>
      <c r="M864" s="37">
        <v>33847.4</v>
      </c>
      <c r="N864" s="38"/>
      <c r="O864" s="54"/>
      <c r="P864" s="25"/>
      <c r="Q864" s="29"/>
      <c r="R864" s="30"/>
      <c r="S864" s="30"/>
      <c r="T864" s="30"/>
      <c r="U864" s="10"/>
      <c r="V864" s="10"/>
      <c r="W864" s="10"/>
      <c r="X864" s="10"/>
      <c r="Y864" s="10"/>
      <c r="Z864" s="10"/>
      <c r="AA864" s="21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70"/>
    </row>
    <row r="865" spans="1:48" s="46" customFormat="1" ht="38.25" customHeight="1" x14ac:dyDescent="0.2">
      <c r="A865" s="28">
        <v>580</v>
      </c>
      <c r="B865" s="35" t="s">
        <v>1845</v>
      </c>
      <c r="C865" s="36" t="s">
        <v>27</v>
      </c>
      <c r="D865" s="20" t="s">
        <v>202</v>
      </c>
      <c r="E865" s="35" t="s">
        <v>1750</v>
      </c>
      <c r="F865" s="42" t="s">
        <v>1146</v>
      </c>
      <c r="G865" s="39">
        <v>36000</v>
      </c>
      <c r="H865" s="17"/>
      <c r="I865" s="4">
        <f t="shared" ref="I865:I936" si="32">+G865*2.87%</f>
        <v>1033.2</v>
      </c>
      <c r="J865" s="4">
        <f t="shared" ref="J865:J936" si="33">+G865*3.04%</f>
        <v>1094.4000000000001</v>
      </c>
      <c r="K865" s="17">
        <v>25</v>
      </c>
      <c r="L865" s="37">
        <f t="shared" ref="L865:L936" si="34">+H865+I865+J865+K865</f>
        <v>2152.6000000000004</v>
      </c>
      <c r="M865" s="37">
        <f t="shared" ref="M865:M936" si="35">+G865-L865</f>
        <v>33847.4</v>
      </c>
      <c r="N865" s="38"/>
      <c r="O865" s="54"/>
      <c r="P865" s="30"/>
      <c r="Q865" s="29"/>
      <c r="R865" s="30"/>
      <c r="S865" s="30"/>
      <c r="T865" s="30"/>
      <c r="U865" s="84"/>
      <c r="V865" s="84"/>
      <c r="W865" s="10"/>
      <c r="X865" s="10"/>
      <c r="Y865" s="10"/>
      <c r="Z865" s="10"/>
      <c r="AA865" s="21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70"/>
    </row>
    <row r="866" spans="1:48" s="46" customFormat="1" ht="38.25" customHeight="1" x14ac:dyDescent="0.2">
      <c r="A866" s="28">
        <v>581</v>
      </c>
      <c r="B866" s="35" t="s">
        <v>1838</v>
      </c>
      <c r="C866" s="36" t="s">
        <v>27</v>
      </c>
      <c r="D866" s="20" t="s">
        <v>202</v>
      </c>
      <c r="E866" s="35" t="s">
        <v>1750</v>
      </c>
      <c r="F866" s="42" t="s">
        <v>1146</v>
      </c>
      <c r="G866" s="39">
        <v>36000</v>
      </c>
      <c r="H866" s="17"/>
      <c r="I866" s="4">
        <f t="shared" si="32"/>
        <v>1033.2</v>
      </c>
      <c r="J866" s="4">
        <f t="shared" si="33"/>
        <v>1094.4000000000001</v>
      </c>
      <c r="K866" s="17">
        <v>25</v>
      </c>
      <c r="L866" s="37">
        <f t="shared" si="34"/>
        <v>2152.6000000000004</v>
      </c>
      <c r="M866" s="37">
        <f t="shared" si="35"/>
        <v>33847.4</v>
      </c>
      <c r="N866" s="38"/>
      <c r="O866" s="54"/>
      <c r="P866" s="25"/>
      <c r="Q866" s="29"/>
      <c r="R866" s="30"/>
      <c r="S866" s="30"/>
      <c r="T866" s="30"/>
      <c r="U866" s="84"/>
      <c r="V866" s="82"/>
      <c r="W866" s="10"/>
      <c r="X866" s="82"/>
      <c r="Y866" s="10"/>
      <c r="Z866" s="10"/>
      <c r="AA866" s="21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70"/>
    </row>
    <row r="867" spans="1:48" s="46" customFormat="1" ht="38.25" customHeight="1" x14ac:dyDescent="0.2">
      <c r="A867" s="28">
        <v>582</v>
      </c>
      <c r="B867" s="35" t="s">
        <v>1749</v>
      </c>
      <c r="C867" s="36" t="s">
        <v>27</v>
      </c>
      <c r="D867" s="20" t="s">
        <v>202</v>
      </c>
      <c r="E867" s="35" t="s">
        <v>1750</v>
      </c>
      <c r="F867" s="42" t="s">
        <v>1146</v>
      </c>
      <c r="G867" s="17">
        <v>36000</v>
      </c>
      <c r="H867" s="17"/>
      <c r="I867" s="4">
        <f t="shared" si="32"/>
        <v>1033.2</v>
      </c>
      <c r="J867" s="4">
        <f t="shared" si="33"/>
        <v>1094.4000000000001</v>
      </c>
      <c r="K867" s="17">
        <v>25</v>
      </c>
      <c r="L867" s="37">
        <f t="shared" si="34"/>
        <v>2152.6000000000004</v>
      </c>
      <c r="M867" s="37">
        <f t="shared" si="35"/>
        <v>33847.4</v>
      </c>
      <c r="N867" s="38"/>
      <c r="O867" s="54"/>
      <c r="P867" s="25"/>
      <c r="Q867" s="29"/>
      <c r="R867" s="30"/>
      <c r="S867" s="30"/>
      <c r="T867" s="30"/>
      <c r="U867" s="21"/>
      <c r="V867" s="10"/>
      <c r="W867" s="10"/>
      <c r="X867" s="10"/>
      <c r="Y867" s="10"/>
      <c r="Z867" s="10"/>
      <c r="AA867" s="21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70"/>
    </row>
    <row r="868" spans="1:48" s="46" customFormat="1" ht="38.25" customHeight="1" x14ac:dyDescent="0.2">
      <c r="A868" s="28">
        <v>583</v>
      </c>
      <c r="B868" s="35" t="s">
        <v>1876</v>
      </c>
      <c r="C868" s="36" t="s">
        <v>27</v>
      </c>
      <c r="D868" s="20" t="s">
        <v>202</v>
      </c>
      <c r="E868" s="35" t="s">
        <v>1877</v>
      </c>
      <c r="F868" s="42" t="s">
        <v>1146</v>
      </c>
      <c r="G868" s="17">
        <v>36000</v>
      </c>
      <c r="H868" s="17"/>
      <c r="I868" s="4">
        <f t="shared" si="32"/>
        <v>1033.2</v>
      </c>
      <c r="J868" s="4">
        <f t="shared" si="33"/>
        <v>1094.4000000000001</v>
      </c>
      <c r="K868" s="17">
        <v>25</v>
      </c>
      <c r="L868" s="37">
        <f t="shared" si="34"/>
        <v>2152.6000000000004</v>
      </c>
      <c r="M868" s="37">
        <f t="shared" si="35"/>
        <v>33847.4</v>
      </c>
      <c r="N868" s="38"/>
      <c r="O868" s="54"/>
      <c r="P868" s="30"/>
      <c r="Q868" s="29"/>
      <c r="R868" s="30"/>
      <c r="S868" s="30"/>
      <c r="T868" s="30"/>
      <c r="U868" s="80"/>
      <c r="V868" s="80"/>
      <c r="W868" s="80"/>
      <c r="X868" s="80"/>
      <c r="Y868" s="80"/>
      <c r="Z868" s="80"/>
      <c r="AA868" s="21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70"/>
    </row>
    <row r="869" spans="1:48" s="46" customFormat="1" ht="38.25" customHeight="1" x14ac:dyDescent="0.2">
      <c r="A869" s="28">
        <v>584</v>
      </c>
      <c r="B869" s="35" t="s">
        <v>1751</v>
      </c>
      <c r="C869" s="36" t="s">
        <v>27</v>
      </c>
      <c r="D869" s="20" t="s">
        <v>202</v>
      </c>
      <c r="E869" s="35" t="s">
        <v>1752</v>
      </c>
      <c r="F869" s="42" t="s">
        <v>1146</v>
      </c>
      <c r="G869" s="17">
        <v>36000</v>
      </c>
      <c r="H869" s="17"/>
      <c r="I869" s="4">
        <f t="shared" si="32"/>
        <v>1033.2</v>
      </c>
      <c r="J869" s="4">
        <f t="shared" si="33"/>
        <v>1094.4000000000001</v>
      </c>
      <c r="K869" s="17">
        <v>25</v>
      </c>
      <c r="L869" s="37">
        <f t="shared" si="34"/>
        <v>2152.6000000000004</v>
      </c>
      <c r="M869" s="37">
        <f t="shared" si="35"/>
        <v>33847.4</v>
      </c>
      <c r="N869" s="38"/>
      <c r="O869" s="54"/>
      <c r="P869" s="25"/>
      <c r="Q869" s="29"/>
      <c r="R869" s="30"/>
      <c r="S869" s="30"/>
      <c r="T869" s="30"/>
      <c r="U869" s="21"/>
      <c r="V869" s="10"/>
      <c r="W869" s="10"/>
      <c r="X869" s="10"/>
      <c r="Y869" s="10"/>
      <c r="Z869" s="10"/>
      <c r="AA869" s="21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70"/>
    </row>
    <row r="870" spans="1:48" s="46" customFormat="1" ht="38.25" customHeight="1" x14ac:dyDescent="0.2">
      <c r="A870" s="28">
        <v>585</v>
      </c>
      <c r="B870" s="35" t="s">
        <v>1878</v>
      </c>
      <c r="C870" s="36" t="s">
        <v>14</v>
      </c>
      <c r="D870" s="20" t="s">
        <v>202</v>
      </c>
      <c r="E870" s="35" t="s">
        <v>1877</v>
      </c>
      <c r="F870" s="42" t="s">
        <v>1146</v>
      </c>
      <c r="G870" s="17">
        <v>36000</v>
      </c>
      <c r="H870" s="17"/>
      <c r="I870" s="4">
        <f t="shared" si="32"/>
        <v>1033.2</v>
      </c>
      <c r="J870" s="4">
        <f t="shared" si="33"/>
        <v>1094.4000000000001</v>
      </c>
      <c r="K870" s="17">
        <v>25</v>
      </c>
      <c r="L870" s="37">
        <f t="shared" si="34"/>
        <v>2152.6000000000004</v>
      </c>
      <c r="M870" s="37">
        <f t="shared" si="35"/>
        <v>33847.4</v>
      </c>
      <c r="N870" s="38"/>
      <c r="O870" s="54"/>
      <c r="P870" s="25"/>
      <c r="Q870" s="29"/>
      <c r="R870" s="30"/>
      <c r="S870" s="30"/>
      <c r="T870" s="30"/>
      <c r="U870" s="84"/>
      <c r="V870" s="82"/>
      <c r="W870" s="10"/>
      <c r="X870" s="82"/>
      <c r="Y870" s="10"/>
      <c r="Z870" s="10"/>
      <c r="AA870" s="21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70"/>
    </row>
    <row r="871" spans="1:48" s="46" customFormat="1" ht="38.25" customHeight="1" x14ac:dyDescent="0.2">
      <c r="A871" s="28">
        <v>586</v>
      </c>
      <c r="B871" s="35" t="s">
        <v>1872</v>
      </c>
      <c r="C871" s="36" t="s">
        <v>27</v>
      </c>
      <c r="D871" s="20" t="s">
        <v>202</v>
      </c>
      <c r="E871" s="35" t="s">
        <v>1870</v>
      </c>
      <c r="F871" s="42" t="s">
        <v>1146</v>
      </c>
      <c r="G871" s="17">
        <v>36000</v>
      </c>
      <c r="H871" s="17"/>
      <c r="I871" s="4">
        <f t="shared" si="32"/>
        <v>1033.2</v>
      </c>
      <c r="J871" s="4">
        <f t="shared" si="33"/>
        <v>1094.4000000000001</v>
      </c>
      <c r="K871" s="17">
        <v>25</v>
      </c>
      <c r="L871" s="37">
        <f t="shared" si="34"/>
        <v>2152.6000000000004</v>
      </c>
      <c r="M871" s="37">
        <f t="shared" si="35"/>
        <v>33847.4</v>
      </c>
      <c r="N871" s="38"/>
      <c r="O871" s="54"/>
      <c r="P871" s="25"/>
      <c r="Q871" s="29"/>
      <c r="R871" s="30"/>
      <c r="S871" s="30"/>
      <c r="T871" s="30"/>
      <c r="U871" s="21"/>
      <c r="V871" s="10"/>
      <c r="W871" s="10"/>
      <c r="X871" s="10"/>
      <c r="Y871" s="10"/>
      <c r="Z871" s="10"/>
      <c r="AA871" s="21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70"/>
    </row>
    <row r="872" spans="1:48" s="46" customFormat="1" ht="38.25" customHeight="1" x14ac:dyDescent="0.2">
      <c r="A872" s="28">
        <v>587</v>
      </c>
      <c r="B872" s="35" t="s">
        <v>1815</v>
      </c>
      <c r="C872" s="36" t="s">
        <v>14</v>
      </c>
      <c r="D872" s="20" t="s">
        <v>202</v>
      </c>
      <c r="E872" s="35" t="s">
        <v>1793</v>
      </c>
      <c r="F872" s="42" t="s">
        <v>1146</v>
      </c>
      <c r="G872" s="17">
        <v>36000</v>
      </c>
      <c r="H872" s="17"/>
      <c r="I872" s="4">
        <f t="shared" si="32"/>
        <v>1033.2</v>
      </c>
      <c r="J872" s="4">
        <f t="shared" si="33"/>
        <v>1094.4000000000001</v>
      </c>
      <c r="K872" s="17">
        <v>25</v>
      </c>
      <c r="L872" s="37">
        <f t="shared" si="34"/>
        <v>2152.6000000000004</v>
      </c>
      <c r="M872" s="37">
        <f t="shared" si="35"/>
        <v>33847.4</v>
      </c>
      <c r="N872" s="38"/>
      <c r="O872" s="54"/>
      <c r="P872" s="25"/>
      <c r="Q872" s="29"/>
      <c r="R872" s="30"/>
      <c r="S872" s="30"/>
      <c r="T872" s="30"/>
      <c r="U872" s="21"/>
      <c r="V872" s="10"/>
      <c r="W872" s="10"/>
      <c r="X872" s="10"/>
      <c r="Y872" s="10"/>
      <c r="Z872" s="10"/>
      <c r="AA872" s="21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70"/>
    </row>
    <row r="873" spans="1:48" s="46" customFormat="1" ht="38.25" customHeight="1" x14ac:dyDescent="0.2">
      <c r="A873" s="28">
        <v>588</v>
      </c>
      <c r="B873" s="35" t="s">
        <v>1801</v>
      </c>
      <c r="C873" s="36" t="s">
        <v>14</v>
      </c>
      <c r="D873" s="20" t="s">
        <v>202</v>
      </c>
      <c r="E873" s="35" t="s">
        <v>1793</v>
      </c>
      <c r="F873" s="42" t="s">
        <v>1146</v>
      </c>
      <c r="G873" s="17">
        <v>36000</v>
      </c>
      <c r="H873" s="17"/>
      <c r="I873" s="4">
        <f t="shared" si="32"/>
        <v>1033.2</v>
      </c>
      <c r="J873" s="4">
        <f t="shared" si="33"/>
        <v>1094.4000000000001</v>
      </c>
      <c r="K873" s="17">
        <v>25</v>
      </c>
      <c r="L873" s="37">
        <f t="shared" si="34"/>
        <v>2152.6000000000004</v>
      </c>
      <c r="M873" s="37">
        <f t="shared" si="35"/>
        <v>33847.4</v>
      </c>
      <c r="N873" s="38"/>
      <c r="O873" s="54"/>
      <c r="P873" s="25"/>
      <c r="Q873" s="29"/>
      <c r="R873" s="30"/>
      <c r="S873" s="30"/>
      <c r="T873" s="30"/>
      <c r="U873" s="10"/>
      <c r="V873" s="10"/>
      <c r="W873" s="10"/>
      <c r="X873" s="10"/>
      <c r="Y873" s="10"/>
      <c r="Z873" s="10"/>
      <c r="AA873" s="21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70"/>
    </row>
    <row r="874" spans="1:48" s="46" customFormat="1" ht="38.25" customHeight="1" x14ac:dyDescent="0.2">
      <c r="A874" s="28">
        <v>589</v>
      </c>
      <c r="B874" s="35" t="s">
        <v>1826</v>
      </c>
      <c r="C874" s="36" t="s">
        <v>27</v>
      </c>
      <c r="D874" s="20" t="s">
        <v>202</v>
      </c>
      <c r="E874" s="35" t="s">
        <v>1750</v>
      </c>
      <c r="F874" s="42" t="s">
        <v>1146</v>
      </c>
      <c r="G874" s="17">
        <v>36000</v>
      </c>
      <c r="H874" s="17"/>
      <c r="I874" s="4">
        <f t="shared" si="32"/>
        <v>1033.2</v>
      </c>
      <c r="J874" s="4">
        <f t="shared" si="33"/>
        <v>1094.4000000000001</v>
      </c>
      <c r="K874" s="17">
        <v>25</v>
      </c>
      <c r="L874" s="37">
        <f t="shared" si="34"/>
        <v>2152.6000000000004</v>
      </c>
      <c r="M874" s="37">
        <f t="shared" si="35"/>
        <v>33847.4</v>
      </c>
      <c r="N874" s="38"/>
      <c r="O874" s="54"/>
      <c r="P874" s="25"/>
      <c r="Q874" s="29"/>
      <c r="R874" s="30"/>
      <c r="S874" s="30"/>
      <c r="T874" s="30"/>
      <c r="U874" s="21"/>
      <c r="V874" s="10"/>
      <c r="W874" s="10"/>
      <c r="X874" s="10"/>
      <c r="Y874" s="10"/>
      <c r="Z874" s="10"/>
      <c r="AA874" s="21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70"/>
    </row>
    <row r="875" spans="1:48" s="46" customFormat="1" ht="38.25" customHeight="1" x14ac:dyDescent="0.2">
      <c r="A875" s="28">
        <v>590</v>
      </c>
      <c r="B875" s="35" t="s">
        <v>1789</v>
      </c>
      <c r="C875" s="36" t="s">
        <v>27</v>
      </c>
      <c r="D875" s="20" t="s">
        <v>202</v>
      </c>
      <c r="E875" s="35" t="s">
        <v>1790</v>
      </c>
      <c r="F875" s="42" t="s">
        <v>1146</v>
      </c>
      <c r="G875" s="17">
        <v>36000</v>
      </c>
      <c r="H875" s="17"/>
      <c r="I875" s="4">
        <f t="shared" si="32"/>
        <v>1033.2</v>
      </c>
      <c r="J875" s="4">
        <f t="shared" si="33"/>
        <v>1094.4000000000001</v>
      </c>
      <c r="K875" s="17">
        <v>25</v>
      </c>
      <c r="L875" s="37">
        <f t="shared" si="34"/>
        <v>2152.6000000000004</v>
      </c>
      <c r="M875" s="37">
        <f t="shared" si="35"/>
        <v>33847.4</v>
      </c>
      <c r="N875" s="38"/>
      <c r="O875" s="54"/>
      <c r="P875" s="25"/>
      <c r="Q875" s="29"/>
      <c r="R875" s="30"/>
      <c r="S875" s="30"/>
      <c r="T875" s="30"/>
      <c r="U875" s="21"/>
      <c r="V875" s="10"/>
      <c r="W875" s="10"/>
      <c r="X875" s="10"/>
      <c r="Y875" s="10"/>
      <c r="Z875" s="10"/>
      <c r="AA875" s="21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70"/>
    </row>
    <row r="876" spans="1:48" s="46" customFormat="1" ht="38.25" customHeight="1" x14ac:dyDescent="0.2">
      <c r="A876" s="28">
        <v>591</v>
      </c>
      <c r="B876" s="35" t="s">
        <v>1787</v>
      </c>
      <c r="C876" s="36" t="s">
        <v>27</v>
      </c>
      <c r="D876" s="20" t="s">
        <v>202</v>
      </c>
      <c r="E876" s="35" t="s">
        <v>1748</v>
      </c>
      <c r="F876" s="42" t="s">
        <v>1146</v>
      </c>
      <c r="G876" s="17">
        <v>36000</v>
      </c>
      <c r="H876" s="17"/>
      <c r="I876" s="4">
        <f t="shared" si="32"/>
        <v>1033.2</v>
      </c>
      <c r="J876" s="4">
        <f t="shared" si="33"/>
        <v>1094.4000000000001</v>
      </c>
      <c r="K876" s="17">
        <v>25</v>
      </c>
      <c r="L876" s="37">
        <f t="shared" si="34"/>
        <v>2152.6000000000004</v>
      </c>
      <c r="M876" s="37">
        <f t="shared" si="35"/>
        <v>33847.4</v>
      </c>
      <c r="N876" s="38"/>
      <c r="O876" s="54"/>
      <c r="P876" s="30"/>
      <c r="Q876" s="29"/>
      <c r="R876" s="33"/>
      <c r="S876" s="30"/>
      <c r="T876" s="25"/>
      <c r="U876" s="82"/>
      <c r="V876" s="11"/>
      <c r="W876" s="10"/>
      <c r="X876" s="10"/>
      <c r="Y876" s="10"/>
      <c r="Z876" s="10"/>
      <c r="AA876" s="10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70"/>
    </row>
    <row r="877" spans="1:48" s="46" customFormat="1" ht="38.25" customHeight="1" x14ac:dyDescent="0.2">
      <c r="A877" s="28">
        <v>592</v>
      </c>
      <c r="B877" s="35" t="s">
        <v>1866</v>
      </c>
      <c r="C877" s="36" t="s">
        <v>27</v>
      </c>
      <c r="D877" s="20" t="s">
        <v>202</v>
      </c>
      <c r="E877" s="35" t="s">
        <v>1864</v>
      </c>
      <c r="F877" s="42" t="s">
        <v>1146</v>
      </c>
      <c r="G877" s="17">
        <v>36000</v>
      </c>
      <c r="H877" s="17"/>
      <c r="I877" s="4">
        <f t="shared" si="32"/>
        <v>1033.2</v>
      </c>
      <c r="J877" s="4">
        <f t="shared" si="33"/>
        <v>1094.4000000000001</v>
      </c>
      <c r="K877" s="17">
        <v>25</v>
      </c>
      <c r="L877" s="37">
        <f t="shared" si="34"/>
        <v>2152.6000000000004</v>
      </c>
      <c r="M877" s="37">
        <f t="shared" si="35"/>
        <v>33847.4</v>
      </c>
      <c r="N877" s="38"/>
      <c r="O877" s="54"/>
      <c r="P877" s="30"/>
      <c r="Q877" s="29"/>
      <c r="R877" s="30"/>
      <c r="S877" s="30"/>
      <c r="T877" s="30"/>
      <c r="U877" s="10"/>
      <c r="V877" s="82"/>
      <c r="W877" s="10"/>
      <c r="X877" s="82"/>
      <c r="Y877" s="10"/>
      <c r="Z877" s="10"/>
      <c r="AA877" s="21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70"/>
    </row>
    <row r="878" spans="1:48" s="46" customFormat="1" ht="38.25" customHeight="1" x14ac:dyDescent="0.2">
      <c r="A878" s="28">
        <v>593</v>
      </c>
      <c r="B878" s="35" t="s">
        <v>1761</v>
      </c>
      <c r="C878" s="36" t="s">
        <v>27</v>
      </c>
      <c r="D878" s="20" t="s">
        <v>202</v>
      </c>
      <c r="E878" s="35" t="s">
        <v>1750</v>
      </c>
      <c r="F878" s="42" t="s">
        <v>1146</v>
      </c>
      <c r="G878" s="17">
        <v>36000</v>
      </c>
      <c r="H878" s="17"/>
      <c r="I878" s="4">
        <f t="shared" si="32"/>
        <v>1033.2</v>
      </c>
      <c r="J878" s="4">
        <f t="shared" si="33"/>
        <v>1094.4000000000001</v>
      </c>
      <c r="K878" s="17">
        <v>25</v>
      </c>
      <c r="L878" s="37">
        <f t="shared" si="34"/>
        <v>2152.6000000000004</v>
      </c>
      <c r="M878" s="37">
        <f t="shared" si="35"/>
        <v>33847.4</v>
      </c>
      <c r="N878" s="38"/>
      <c r="O878" s="54"/>
      <c r="P878" s="30"/>
      <c r="Q878" s="29"/>
      <c r="R878" s="30"/>
      <c r="S878" s="30"/>
      <c r="T878" s="30"/>
      <c r="U878" s="80"/>
      <c r="V878" s="80"/>
      <c r="W878" s="10"/>
      <c r="X878" s="82"/>
      <c r="Y878" s="10"/>
      <c r="Z878" s="10"/>
      <c r="AA878" s="21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70"/>
    </row>
    <row r="879" spans="1:48" s="46" customFormat="1" ht="38.25" customHeight="1" x14ac:dyDescent="0.2">
      <c r="A879" s="28">
        <v>594</v>
      </c>
      <c r="B879" s="35" t="s">
        <v>1855</v>
      </c>
      <c r="C879" s="36" t="s">
        <v>14</v>
      </c>
      <c r="D879" s="20" t="s">
        <v>202</v>
      </c>
      <c r="E879" s="35" t="s">
        <v>1750</v>
      </c>
      <c r="F879" s="42" t="s">
        <v>1146</v>
      </c>
      <c r="G879" s="39">
        <v>36000</v>
      </c>
      <c r="H879" s="17"/>
      <c r="I879" s="17">
        <f t="shared" si="32"/>
        <v>1033.2</v>
      </c>
      <c r="J879" s="17">
        <f t="shared" si="33"/>
        <v>1094.4000000000001</v>
      </c>
      <c r="K879" s="17">
        <v>25</v>
      </c>
      <c r="L879" s="37">
        <f t="shared" si="34"/>
        <v>2152.6000000000004</v>
      </c>
      <c r="M879" s="37">
        <f t="shared" si="35"/>
        <v>33847.4</v>
      </c>
      <c r="N879" s="38"/>
      <c r="O879" s="54"/>
      <c r="P879" s="25"/>
      <c r="Q879" s="29"/>
      <c r="R879" s="30"/>
      <c r="S879" s="30"/>
      <c r="T879" s="30"/>
      <c r="U879" s="21"/>
      <c r="V879" s="10"/>
      <c r="W879" s="10"/>
      <c r="X879" s="10"/>
      <c r="Y879" s="10"/>
      <c r="Z879" s="10"/>
      <c r="AA879" s="21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70"/>
    </row>
    <row r="880" spans="1:48" s="46" customFormat="1" ht="38.25" customHeight="1" x14ac:dyDescent="0.2">
      <c r="A880" s="28">
        <v>595</v>
      </c>
      <c r="B880" s="35" t="s">
        <v>1825</v>
      </c>
      <c r="C880" s="36" t="s">
        <v>14</v>
      </c>
      <c r="D880" s="20" t="s">
        <v>202</v>
      </c>
      <c r="E880" s="35" t="s">
        <v>1750</v>
      </c>
      <c r="F880" s="42" t="s">
        <v>1146</v>
      </c>
      <c r="G880" s="17">
        <v>36000</v>
      </c>
      <c r="H880" s="17"/>
      <c r="I880" s="4">
        <f t="shared" si="32"/>
        <v>1033.2</v>
      </c>
      <c r="J880" s="4">
        <f t="shared" si="33"/>
        <v>1094.4000000000001</v>
      </c>
      <c r="K880" s="17">
        <v>25</v>
      </c>
      <c r="L880" s="37">
        <f t="shared" si="34"/>
        <v>2152.6000000000004</v>
      </c>
      <c r="M880" s="37">
        <f t="shared" si="35"/>
        <v>33847.4</v>
      </c>
      <c r="N880" s="38"/>
      <c r="O880" s="54"/>
      <c r="P880" s="25"/>
      <c r="Q880" s="29"/>
      <c r="R880" s="30"/>
      <c r="S880" s="30"/>
      <c r="T880" s="30"/>
      <c r="U880" s="10"/>
      <c r="V880" s="10"/>
      <c r="W880" s="10"/>
      <c r="X880" s="10"/>
      <c r="Y880" s="10"/>
      <c r="Z880" s="10"/>
      <c r="AA880" s="21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70"/>
    </row>
    <row r="881" spans="1:48" s="46" customFormat="1" ht="38.25" customHeight="1" x14ac:dyDescent="0.2">
      <c r="A881" s="28">
        <v>596</v>
      </c>
      <c r="B881" s="35" t="s">
        <v>1807</v>
      </c>
      <c r="C881" s="36" t="s">
        <v>14</v>
      </c>
      <c r="D881" s="20" t="s">
        <v>202</v>
      </c>
      <c r="E881" s="35" t="s">
        <v>1750</v>
      </c>
      <c r="F881" s="42" t="s">
        <v>1146</v>
      </c>
      <c r="G881" s="17">
        <v>36000</v>
      </c>
      <c r="H881" s="17"/>
      <c r="I881" s="4">
        <f t="shared" si="32"/>
        <v>1033.2</v>
      </c>
      <c r="J881" s="4">
        <f t="shared" si="33"/>
        <v>1094.4000000000001</v>
      </c>
      <c r="K881" s="17">
        <v>25</v>
      </c>
      <c r="L881" s="37">
        <f t="shared" si="34"/>
        <v>2152.6000000000004</v>
      </c>
      <c r="M881" s="37">
        <f t="shared" si="35"/>
        <v>33847.4</v>
      </c>
      <c r="N881" s="38"/>
      <c r="O881" s="54"/>
      <c r="P881" s="25"/>
      <c r="Q881" s="29"/>
      <c r="R881" s="30"/>
      <c r="S881" s="30"/>
      <c r="T881" s="30"/>
      <c r="U881" s="21"/>
      <c r="V881" s="10"/>
      <c r="W881" s="10"/>
      <c r="X881" s="10"/>
      <c r="Y881" s="10"/>
      <c r="Z881" s="10"/>
      <c r="AA881" s="21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70"/>
    </row>
    <row r="882" spans="1:48" s="46" customFormat="1" ht="38.25" customHeight="1" x14ac:dyDescent="0.2">
      <c r="A882" s="28">
        <v>597</v>
      </c>
      <c r="B882" s="35" t="s">
        <v>1810</v>
      </c>
      <c r="C882" s="36" t="s">
        <v>27</v>
      </c>
      <c r="D882" s="20" t="s">
        <v>202</v>
      </c>
      <c r="E882" s="35" t="s">
        <v>1752</v>
      </c>
      <c r="F882" s="42" t="s">
        <v>1146</v>
      </c>
      <c r="G882" s="17">
        <v>36000</v>
      </c>
      <c r="H882" s="17"/>
      <c r="I882" s="4">
        <f t="shared" si="32"/>
        <v>1033.2</v>
      </c>
      <c r="J882" s="4">
        <f t="shared" si="33"/>
        <v>1094.4000000000001</v>
      </c>
      <c r="K882" s="17">
        <v>25</v>
      </c>
      <c r="L882" s="37">
        <f t="shared" si="34"/>
        <v>2152.6000000000004</v>
      </c>
      <c r="M882" s="37">
        <f t="shared" si="35"/>
        <v>33847.4</v>
      </c>
      <c r="N882" s="38"/>
      <c r="O882" s="54"/>
      <c r="P882" s="25"/>
      <c r="Q882" s="29"/>
      <c r="R882" s="30"/>
      <c r="S882" s="30"/>
      <c r="T882" s="30"/>
      <c r="U882" s="10"/>
      <c r="V882" s="10"/>
      <c r="W882" s="10"/>
      <c r="X882" s="10"/>
      <c r="Y882" s="10"/>
      <c r="Z882" s="10"/>
      <c r="AA882" s="21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70"/>
    </row>
    <row r="883" spans="1:48" s="46" customFormat="1" ht="38.25" customHeight="1" x14ac:dyDescent="0.2">
      <c r="A883" s="28">
        <v>598</v>
      </c>
      <c r="B883" s="35" t="s">
        <v>1792</v>
      </c>
      <c r="C883" s="36" t="s">
        <v>27</v>
      </c>
      <c r="D883" s="20" t="s">
        <v>202</v>
      </c>
      <c r="E883" s="35" t="s">
        <v>1793</v>
      </c>
      <c r="F883" s="42" t="s">
        <v>1146</v>
      </c>
      <c r="G883" s="17">
        <v>36000</v>
      </c>
      <c r="H883" s="17"/>
      <c r="I883" s="4">
        <f t="shared" si="32"/>
        <v>1033.2</v>
      </c>
      <c r="J883" s="4">
        <f t="shared" si="33"/>
        <v>1094.4000000000001</v>
      </c>
      <c r="K883" s="17">
        <v>25</v>
      </c>
      <c r="L883" s="37">
        <f t="shared" si="34"/>
        <v>2152.6000000000004</v>
      </c>
      <c r="M883" s="37">
        <f t="shared" si="35"/>
        <v>33847.4</v>
      </c>
      <c r="N883" s="38"/>
      <c r="O883" s="54"/>
      <c r="P883" s="25"/>
      <c r="Q883" s="29"/>
      <c r="R883" s="30"/>
      <c r="S883" s="30"/>
      <c r="T883" s="30"/>
      <c r="U883" s="21"/>
      <c r="V883" s="10"/>
      <c r="W883" s="10"/>
      <c r="X883" s="10"/>
      <c r="Y883" s="10"/>
      <c r="Z883" s="10"/>
      <c r="AA883" s="21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70"/>
    </row>
    <row r="884" spans="1:48" s="46" customFormat="1" ht="38.25" customHeight="1" x14ac:dyDescent="0.2">
      <c r="A884" s="28">
        <v>599</v>
      </c>
      <c r="B884" s="35" t="s">
        <v>1804</v>
      </c>
      <c r="C884" s="36" t="s">
        <v>27</v>
      </c>
      <c r="D884" s="20" t="s">
        <v>202</v>
      </c>
      <c r="E884" s="35" t="s">
        <v>1793</v>
      </c>
      <c r="F884" s="42" t="s">
        <v>1146</v>
      </c>
      <c r="G884" s="17">
        <v>36000</v>
      </c>
      <c r="H884" s="17"/>
      <c r="I884" s="4">
        <f t="shared" si="32"/>
        <v>1033.2</v>
      </c>
      <c r="J884" s="4">
        <f t="shared" si="33"/>
        <v>1094.4000000000001</v>
      </c>
      <c r="K884" s="17">
        <v>25</v>
      </c>
      <c r="L884" s="37">
        <f t="shared" si="34"/>
        <v>2152.6000000000004</v>
      </c>
      <c r="M884" s="37">
        <f t="shared" si="35"/>
        <v>33847.4</v>
      </c>
      <c r="N884" s="38"/>
      <c r="O884" s="54"/>
      <c r="P884" s="25"/>
      <c r="Q884" s="29"/>
      <c r="R884" s="30"/>
      <c r="S884" s="30"/>
      <c r="T884" s="30"/>
      <c r="U884" s="10"/>
      <c r="V884" s="10"/>
      <c r="W884" s="10"/>
      <c r="X884" s="10"/>
      <c r="Y884" s="10"/>
      <c r="Z884" s="10"/>
      <c r="AA884" s="21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70"/>
    </row>
    <row r="885" spans="1:48" s="38" customFormat="1" ht="38.25" customHeight="1" x14ac:dyDescent="0.2">
      <c r="A885" s="54"/>
      <c r="B885" s="25"/>
      <c r="C885" s="29"/>
      <c r="D885" s="30"/>
      <c r="E885" s="30"/>
      <c r="F885" s="30"/>
      <c r="G885" s="21"/>
      <c r="H885" s="10"/>
      <c r="I885" s="10"/>
      <c r="J885" s="10"/>
      <c r="K885" s="10"/>
      <c r="L885" s="10"/>
      <c r="M885" s="21"/>
    </row>
    <row r="886" spans="1:48" s="51" customFormat="1" ht="20.100000000000001" customHeight="1" x14ac:dyDescent="0.25">
      <c r="A886" s="88" t="s">
        <v>1960</v>
      </c>
      <c r="B886" s="88"/>
      <c r="C886" s="88"/>
      <c r="D886" s="88"/>
      <c r="E886" s="88"/>
      <c r="F886" s="88"/>
      <c r="G886" s="88"/>
      <c r="H886" s="88"/>
      <c r="I886" s="88"/>
      <c r="J886" s="88"/>
      <c r="K886" s="88"/>
      <c r="L886" s="88"/>
      <c r="M886" s="88"/>
    </row>
    <row r="887" spans="1:48" s="51" customFormat="1" ht="20.100000000000001" customHeight="1" x14ac:dyDescent="0.25">
      <c r="A887" s="88" t="s">
        <v>1961</v>
      </c>
      <c r="B887" s="88"/>
      <c r="C887" s="88"/>
      <c r="D887" s="88"/>
      <c r="E887" s="88"/>
      <c r="F887" s="88"/>
      <c r="G887" s="88"/>
      <c r="H887" s="88"/>
      <c r="I887" s="88"/>
      <c r="J887" s="88"/>
      <c r="K887" s="88"/>
      <c r="L887" s="88"/>
      <c r="M887" s="88"/>
    </row>
    <row r="888" spans="1:48" s="51" customFormat="1" ht="20.100000000000001" customHeight="1" x14ac:dyDescent="0.25">
      <c r="A888" s="88" t="s">
        <v>1962</v>
      </c>
      <c r="B888" s="88"/>
      <c r="C888" s="88"/>
      <c r="D888" s="88"/>
      <c r="E888" s="88"/>
      <c r="F888" s="88"/>
      <c r="G888" s="88"/>
      <c r="H888" s="88"/>
      <c r="I888" s="88"/>
      <c r="J888" s="88"/>
      <c r="K888" s="88"/>
      <c r="L888" s="88"/>
      <c r="M888" s="88"/>
    </row>
    <row r="889" spans="1:48" s="51" customFormat="1" ht="20.100000000000001" customHeight="1" x14ac:dyDescent="0.25">
      <c r="A889" s="5"/>
      <c r="B889" s="6"/>
      <c r="C889" s="7"/>
      <c r="D889" s="9"/>
      <c r="E889" s="9"/>
      <c r="F889" s="8"/>
      <c r="G889" s="2"/>
      <c r="H889" s="2"/>
      <c r="I889" s="2"/>
      <c r="J889" s="2"/>
      <c r="K889" s="2"/>
      <c r="L889" s="2"/>
      <c r="M889" s="2"/>
    </row>
    <row r="890" spans="1:48" s="51" customFormat="1" ht="20.100000000000001" customHeight="1" x14ac:dyDescent="0.25">
      <c r="A890" s="88" t="s">
        <v>1963</v>
      </c>
      <c r="B890" s="88"/>
      <c r="C890" s="88"/>
      <c r="D890" s="88"/>
      <c r="E890" s="88"/>
      <c r="F890" s="88"/>
      <c r="G890" s="88"/>
      <c r="H890" s="88"/>
      <c r="I890" s="88"/>
      <c r="J890" s="88"/>
      <c r="K890" s="88"/>
      <c r="L890" s="88"/>
      <c r="M890" s="88"/>
    </row>
    <row r="891" spans="1:48" s="51" customFormat="1" ht="20.100000000000001" customHeight="1" x14ac:dyDescent="0.25">
      <c r="A891" s="88" t="s">
        <v>1965</v>
      </c>
      <c r="B891" s="88"/>
      <c r="C891" s="88"/>
      <c r="D891" s="88"/>
      <c r="E891" s="88"/>
      <c r="F891" s="88"/>
      <c r="G891" s="88"/>
      <c r="H891" s="88"/>
      <c r="I891" s="88"/>
      <c r="J891" s="88"/>
      <c r="K891" s="88"/>
      <c r="L891" s="88"/>
      <c r="M891" s="88"/>
    </row>
    <row r="892" spans="1:48" s="51" customFormat="1" ht="20.100000000000001" customHeight="1" x14ac:dyDescent="0.25">
      <c r="A892" s="5"/>
      <c r="B892" s="6"/>
      <c r="C892" s="7"/>
      <c r="D892" s="9"/>
      <c r="E892" s="9"/>
      <c r="F892" s="8"/>
      <c r="G892" s="2"/>
      <c r="H892" s="2"/>
      <c r="I892" s="2"/>
      <c r="J892" s="2"/>
      <c r="K892" s="2"/>
      <c r="L892" s="2"/>
      <c r="M892" s="2"/>
    </row>
    <row r="893" spans="1:48" s="51" customFormat="1" ht="20.100000000000001" customHeight="1" x14ac:dyDescent="0.25">
      <c r="A893" s="89" t="s">
        <v>1964</v>
      </c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</row>
    <row r="894" spans="1:48" s="1" customFormat="1" ht="20.100000000000001" customHeight="1" thickBot="1" x14ac:dyDescent="0.3">
      <c r="A894" s="5"/>
      <c r="B894" s="6"/>
      <c r="C894" s="7"/>
      <c r="D894" s="9"/>
      <c r="E894" s="9"/>
      <c r="F894" s="8"/>
      <c r="G894" s="2"/>
      <c r="H894" s="2"/>
      <c r="I894" s="2"/>
      <c r="J894" s="2"/>
      <c r="K894" s="2"/>
      <c r="L894" s="2"/>
      <c r="M894" s="2"/>
    </row>
    <row r="895" spans="1:48" s="1" customFormat="1" ht="30" customHeight="1" x14ac:dyDescent="0.25">
      <c r="A895" s="43" t="s">
        <v>0</v>
      </c>
      <c r="B895" s="44" t="s">
        <v>1</v>
      </c>
      <c r="C895" s="45" t="s">
        <v>2</v>
      </c>
      <c r="D895" s="44" t="s">
        <v>3</v>
      </c>
      <c r="E895" s="44" t="s">
        <v>4</v>
      </c>
      <c r="F895" s="45" t="s">
        <v>5</v>
      </c>
      <c r="G895" s="44" t="s">
        <v>6</v>
      </c>
      <c r="H895" s="52" t="s">
        <v>7</v>
      </c>
      <c r="I895" s="52" t="s">
        <v>8</v>
      </c>
      <c r="J895" s="53" t="s">
        <v>9</v>
      </c>
      <c r="K895" s="44" t="s">
        <v>10</v>
      </c>
      <c r="L895" s="53" t="s">
        <v>11</v>
      </c>
      <c r="M895" s="52" t="s">
        <v>12</v>
      </c>
    </row>
    <row r="896" spans="1:48" s="46" customFormat="1" ht="38.25" customHeight="1" x14ac:dyDescent="0.2">
      <c r="A896" s="28">
        <v>600</v>
      </c>
      <c r="B896" s="35" t="s">
        <v>1817</v>
      </c>
      <c r="C896" s="36" t="s">
        <v>14</v>
      </c>
      <c r="D896" s="20" t="s">
        <v>202</v>
      </c>
      <c r="E896" s="35" t="s">
        <v>1748</v>
      </c>
      <c r="F896" s="42" t="s">
        <v>1146</v>
      </c>
      <c r="G896" s="17">
        <v>36000</v>
      </c>
      <c r="H896" s="17"/>
      <c r="I896" s="4">
        <f t="shared" si="32"/>
        <v>1033.2</v>
      </c>
      <c r="J896" s="4">
        <f t="shared" si="33"/>
        <v>1094.4000000000001</v>
      </c>
      <c r="K896" s="17">
        <v>25</v>
      </c>
      <c r="L896" s="37">
        <f t="shared" si="34"/>
        <v>2152.6000000000004</v>
      </c>
      <c r="M896" s="37">
        <f t="shared" si="35"/>
        <v>33847.4</v>
      </c>
      <c r="N896" s="38"/>
      <c r="O896" s="54"/>
      <c r="P896" s="33"/>
      <c r="Q896" s="34"/>
      <c r="R896" s="30"/>
      <c r="S896" s="30"/>
      <c r="T896" s="73"/>
      <c r="U896" s="11"/>
      <c r="V896" s="11"/>
      <c r="W896" s="10"/>
      <c r="X896" s="10"/>
      <c r="Y896" s="11"/>
      <c r="Z896" s="85"/>
      <c r="AA896" s="85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70"/>
    </row>
    <row r="897" spans="1:47" s="46" customFormat="1" ht="38.25" customHeight="1" x14ac:dyDescent="0.2">
      <c r="A897" s="28">
        <v>601</v>
      </c>
      <c r="B897" s="35" t="s">
        <v>1794</v>
      </c>
      <c r="C897" s="36" t="s">
        <v>27</v>
      </c>
      <c r="D897" s="20" t="s">
        <v>202</v>
      </c>
      <c r="E897" s="35" t="s">
        <v>1748</v>
      </c>
      <c r="F897" s="42" t="s">
        <v>1146</v>
      </c>
      <c r="G897" s="17">
        <v>36000</v>
      </c>
      <c r="H897" s="17"/>
      <c r="I897" s="4">
        <f t="shared" si="32"/>
        <v>1033.2</v>
      </c>
      <c r="J897" s="4">
        <f t="shared" si="33"/>
        <v>1094.4000000000001</v>
      </c>
      <c r="K897" s="17">
        <v>25</v>
      </c>
      <c r="L897" s="37">
        <f t="shared" si="34"/>
        <v>2152.6000000000004</v>
      </c>
      <c r="M897" s="37">
        <f t="shared" si="35"/>
        <v>33847.4</v>
      </c>
      <c r="N897" s="38"/>
      <c r="O897" s="54"/>
      <c r="P897" s="30"/>
      <c r="Q897" s="29"/>
      <c r="R897" s="30"/>
      <c r="S897" s="30"/>
      <c r="T897" s="30"/>
      <c r="U897" s="80"/>
      <c r="V897" s="80"/>
      <c r="W897" s="80"/>
      <c r="X897" s="80"/>
      <c r="Y897" s="80"/>
      <c r="Z897" s="80"/>
      <c r="AA897" s="21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70"/>
    </row>
    <row r="898" spans="1:47" s="46" customFormat="1" ht="38.25" customHeight="1" x14ac:dyDescent="0.2">
      <c r="A898" s="28">
        <v>602</v>
      </c>
      <c r="B898" s="35" t="s">
        <v>1835</v>
      </c>
      <c r="C898" s="36" t="s">
        <v>14</v>
      </c>
      <c r="D898" s="20" t="s">
        <v>202</v>
      </c>
      <c r="E898" s="35" t="s">
        <v>1750</v>
      </c>
      <c r="F898" s="42" t="s">
        <v>1146</v>
      </c>
      <c r="G898" s="39">
        <v>36000</v>
      </c>
      <c r="H898" s="17"/>
      <c r="I898" s="4">
        <f t="shared" si="32"/>
        <v>1033.2</v>
      </c>
      <c r="J898" s="4">
        <f t="shared" si="33"/>
        <v>1094.4000000000001</v>
      </c>
      <c r="K898" s="17">
        <v>25</v>
      </c>
      <c r="L898" s="37">
        <f t="shared" si="34"/>
        <v>2152.6000000000004</v>
      </c>
      <c r="M898" s="37">
        <f t="shared" si="35"/>
        <v>33847.4</v>
      </c>
      <c r="N898" s="38"/>
      <c r="O898" s="54"/>
      <c r="P898" s="25"/>
      <c r="Q898" s="29"/>
      <c r="R898" s="30"/>
      <c r="S898" s="30"/>
      <c r="T898" s="30"/>
      <c r="U898" s="21"/>
      <c r="V898" s="10"/>
      <c r="W898" s="10"/>
      <c r="X898" s="10"/>
      <c r="Y898" s="10"/>
      <c r="Z898" s="10"/>
      <c r="AA898" s="21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70"/>
    </row>
    <row r="899" spans="1:47" s="46" customFormat="1" ht="38.25" customHeight="1" x14ac:dyDescent="0.2">
      <c r="A899" s="28">
        <v>603</v>
      </c>
      <c r="B899" s="35" t="s">
        <v>1820</v>
      </c>
      <c r="C899" s="36" t="s">
        <v>14</v>
      </c>
      <c r="D899" s="20" t="s">
        <v>202</v>
      </c>
      <c r="E899" s="35" t="s">
        <v>1748</v>
      </c>
      <c r="F899" s="42" t="s">
        <v>1146</v>
      </c>
      <c r="G899" s="17">
        <v>36000</v>
      </c>
      <c r="H899" s="17"/>
      <c r="I899" s="4">
        <f t="shared" si="32"/>
        <v>1033.2</v>
      </c>
      <c r="J899" s="4">
        <f t="shared" si="33"/>
        <v>1094.4000000000001</v>
      </c>
      <c r="K899" s="17">
        <v>25</v>
      </c>
      <c r="L899" s="37">
        <f t="shared" si="34"/>
        <v>2152.6000000000004</v>
      </c>
      <c r="M899" s="37">
        <f t="shared" si="35"/>
        <v>33847.4</v>
      </c>
      <c r="N899" s="38"/>
      <c r="O899" s="54"/>
      <c r="P899" s="30"/>
      <c r="Q899" s="29"/>
      <c r="R899" s="30"/>
      <c r="S899" s="30"/>
      <c r="T899" s="30"/>
      <c r="U899" s="80"/>
      <c r="V899" s="80"/>
      <c r="W899" s="80"/>
      <c r="X899" s="80"/>
      <c r="Y899" s="80"/>
      <c r="Z899" s="80"/>
      <c r="AA899" s="21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70"/>
    </row>
    <row r="900" spans="1:47" s="46" customFormat="1" ht="38.25" customHeight="1" x14ac:dyDescent="0.2">
      <c r="A900" s="28">
        <v>604</v>
      </c>
      <c r="B900" s="35" t="s">
        <v>1822</v>
      </c>
      <c r="C900" s="36" t="s">
        <v>14</v>
      </c>
      <c r="D900" s="20" t="s">
        <v>202</v>
      </c>
      <c r="E900" s="35" t="s">
        <v>1750</v>
      </c>
      <c r="F900" s="42" t="s">
        <v>1146</v>
      </c>
      <c r="G900" s="17">
        <v>36000</v>
      </c>
      <c r="H900" s="17"/>
      <c r="I900" s="4">
        <f t="shared" si="32"/>
        <v>1033.2</v>
      </c>
      <c r="J900" s="4">
        <f t="shared" si="33"/>
        <v>1094.4000000000001</v>
      </c>
      <c r="K900" s="17">
        <v>25</v>
      </c>
      <c r="L900" s="37">
        <f t="shared" si="34"/>
        <v>2152.6000000000004</v>
      </c>
      <c r="M900" s="37">
        <f t="shared" si="35"/>
        <v>33847.4</v>
      </c>
      <c r="N900" s="38"/>
      <c r="O900" s="54"/>
      <c r="P900" s="25"/>
      <c r="Q900" s="29"/>
      <c r="R900" s="30"/>
      <c r="S900" s="30"/>
      <c r="T900" s="30"/>
      <c r="U900" s="21"/>
      <c r="V900" s="10"/>
      <c r="W900" s="10"/>
      <c r="X900" s="10"/>
      <c r="Y900" s="10"/>
      <c r="Z900" s="10"/>
      <c r="AA900" s="21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70"/>
    </row>
    <row r="901" spans="1:47" s="46" customFormat="1" ht="38.25" customHeight="1" x14ac:dyDescent="0.2">
      <c r="A901" s="28">
        <v>605</v>
      </c>
      <c r="B901" s="35" t="s">
        <v>1766</v>
      </c>
      <c r="C901" s="36" t="s">
        <v>27</v>
      </c>
      <c r="D901" s="20" t="s">
        <v>202</v>
      </c>
      <c r="E901" s="20" t="s">
        <v>1959</v>
      </c>
      <c r="F901" s="42" t="s">
        <v>1146</v>
      </c>
      <c r="G901" s="17">
        <v>36000</v>
      </c>
      <c r="H901" s="17"/>
      <c r="I901" s="4">
        <f t="shared" si="32"/>
        <v>1033.2</v>
      </c>
      <c r="J901" s="4">
        <f t="shared" si="33"/>
        <v>1094.4000000000001</v>
      </c>
      <c r="K901" s="17">
        <v>25</v>
      </c>
      <c r="L901" s="37">
        <f t="shared" si="34"/>
        <v>2152.6000000000004</v>
      </c>
      <c r="M901" s="37">
        <f t="shared" si="35"/>
        <v>33847.4</v>
      </c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70"/>
    </row>
    <row r="902" spans="1:47" s="46" customFormat="1" ht="38.25" customHeight="1" x14ac:dyDescent="0.2">
      <c r="A902" s="28">
        <v>606</v>
      </c>
      <c r="B902" s="35" t="s">
        <v>1767</v>
      </c>
      <c r="C902" s="36" t="s">
        <v>27</v>
      </c>
      <c r="D902" s="20" t="s">
        <v>202</v>
      </c>
      <c r="E902" s="35" t="s">
        <v>1750</v>
      </c>
      <c r="F902" s="42" t="s">
        <v>1146</v>
      </c>
      <c r="G902" s="17">
        <v>36000</v>
      </c>
      <c r="H902" s="17"/>
      <c r="I902" s="4">
        <f t="shared" si="32"/>
        <v>1033.2</v>
      </c>
      <c r="J902" s="4">
        <f t="shared" si="33"/>
        <v>1094.4000000000001</v>
      </c>
      <c r="K902" s="17">
        <v>25</v>
      </c>
      <c r="L902" s="37">
        <f t="shared" si="34"/>
        <v>2152.6000000000004</v>
      </c>
      <c r="M902" s="37">
        <f t="shared" si="35"/>
        <v>33847.4</v>
      </c>
      <c r="N902" s="38"/>
      <c r="O902" s="54"/>
      <c r="P902" s="25"/>
      <c r="Q902" s="29"/>
      <c r="R902" s="30"/>
      <c r="S902" s="30"/>
      <c r="T902" s="30"/>
      <c r="U902" s="21"/>
      <c r="V902" s="10"/>
      <c r="W902" s="10"/>
      <c r="X902" s="10"/>
      <c r="Y902" s="10"/>
      <c r="Z902" s="10"/>
      <c r="AA902" s="21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70"/>
    </row>
    <row r="903" spans="1:47" s="46" customFormat="1" ht="38.25" customHeight="1" x14ac:dyDescent="0.2">
      <c r="A903" s="28">
        <v>607</v>
      </c>
      <c r="B903" s="35" t="s">
        <v>1853</v>
      </c>
      <c r="C903" s="36" t="s">
        <v>27</v>
      </c>
      <c r="D903" s="20" t="s">
        <v>202</v>
      </c>
      <c r="E903" s="35" t="s">
        <v>1750</v>
      </c>
      <c r="F903" s="42" t="s">
        <v>1146</v>
      </c>
      <c r="G903" s="39">
        <v>36000</v>
      </c>
      <c r="H903" s="17"/>
      <c r="I903" s="17">
        <f t="shared" si="32"/>
        <v>1033.2</v>
      </c>
      <c r="J903" s="17">
        <f t="shared" si="33"/>
        <v>1094.4000000000001</v>
      </c>
      <c r="K903" s="17">
        <v>25</v>
      </c>
      <c r="L903" s="37">
        <f t="shared" si="34"/>
        <v>2152.6000000000004</v>
      </c>
      <c r="M903" s="37">
        <f t="shared" si="35"/>
        <v>33847.4</v>
      </c>
      <c r="N903" s="38"/>
      <c r="O903" s="54"/>
      <c r="P903" s="30"/>
      <c r="Q903" s="29"/>
      <c r="R903" s="30"/>
      <c r="S903" s="30"/>
      <c r="T903" s="30"/>
      <c r="U903" s="80"/>
      <c r="V903" s="80"/>
      <c r="W903" s="80"/>
      <c r="X903" s="80"/>
      <c r="Y903" s="80"/>
      <c r="Z903" s="80"/>
      <c r="AA903" s="21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70"/>
    </row>
    <row r="904" spans="1:47" s="46" customFormat="1" ht="38.25" customHeight="1" x14ac:dyDescent="0.2">
      <c r="A904" s="28">
        <v>608</v>
      </c>
      <c r="B904" s="35" t="s">
        <v>1786</v>
      </c>
      <c r="C904" s="36" t="s">
        <v>27</v>
      </c>
      <c r="D904" s="20" t="s">
        <v>202</v>
      </c>
      <c r="E904" s="35" t="s">
        <v>1748</v>
      </c>
      <c r="F904" s="42" t="s">
        <v>1146</v>
      </c>
      <c r="G904" s="17">
        <v>36000</v>
      </c>
      <c r="H904" s="17"/>
      <c r="I904" s="4">
        <f t="shared" si="32"/>
        <v>1033.2</v>
      </c>
      <c r="J904" s="4">
        <f t="shared" si="33"/>
        <v>1094.4000000000001</v>
      </c>
      <c r="K904" s="17">
        <v>25</v>
      </c>
      <c r="L904" s="37">
        <f t="shared" si="34"/>
        <v>2152.6000000000004</v>
      </c>
      <c r="M904" s="37">
        <f t="shared" si="35"/>
        <v>33847.4</v>
      </c>
      <c r="N904" s="38"/>
      <c r="O904" s="54"/>
      <c r="P904" s="25"/>
      <c r="Q904" s="29"/>
      <c r="R904" s="30"/>
      <c r="S904" s="30"/>
      <c r="T904" s="30"/>
      <c r="U904" s="21"/>
      <c r="V904" s="10"/>
      <c r="W904" s="10"/>
      <c r="X904" s="10"/>
      <c r="Y904" s="10"/>
      <c r="Z904" s="10"/>
      <c r="AA904" s="21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70"/>
    </row>
    <row r="905" spans="1:47" s="46" customFormat="1" ht="38.25" customHeight="1" x14ac:dyDescent="0.2">
      <c r="A905" s="28">
        <v>609</v>
      </c>
      <c r="B905" s="35" t="s">
        <v>1747</v>
      </c>
      <c r="C905" s="36" t="s">
        <v>27</v>
      </c>
      <c r="D905" s="20" t="s">
        <v>202</v>
      </c>
      <c r="E905" s="35" t="s">
        <v>1748</v>
      </c>
      <c r="F905" s="42" t="s">
        <v>1146</v>
      </c>
      <c r="G905" s="17">
        <v>36000</v>
      </c>
      <c r="H905" s="17"/>
      <c r="I905" s="4">
        <f t="shared" si="32"/>
        <v>1033.2</v>
      </c>
      <c r="J905" s="4">
        <f t="shared" si="33"/>
        <v>1094.4000000000001</v>
      </c>
      <c r="K905" s="17">
        <v>25</v>
      </c>
      <c r="L905" s="37">
        <f t="shared" si="34"/>
        <v>2152.6000000000004</v>
      </c>
      <c r="M905" s="37">
        <f t="shared" si="35"/>
        <v>33847.4</v>
      </c>
      <c r="N905" s="38"/>
      <c r="O905" s="54"/>
      <c r="P905" s="25"/>
      <c r="Q905" s="29"/>
      <c r="R905" s="30"/>
      <c r="S905" s="30"/>
      <c r="T905" s="30"/>
      <c r="U905" s="21"/>
      <c r="V905" s="10"/>
      <c r="W905" s="10"/>
      <c r="X905" s="10"/>
      <c r="Y905" s="10"/>
      <c r="Z905" s="10"/>
      <c r="AA905" s="21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70"/>
    </row>
    <row r="906" spans="1:47" s="46" customFormat="1" ht="38.25" customHeight="1" x14ac:dyDescent="0.2">
      <c r="A906" s="28">
        <v>610</v>
      </c>
      <c r="B906" s="35" t="s">
        <v>1777</v>
      </c>
      <c r="C906" s="36" t="s">
        <v>14</v>
      </c>
      <c r="D906" s="20" t="s">
        <v>202</v>
      </c>
      <c r="E906" s="35" t="s">
        <v>1748</v>
      </c>
      <c r="F906" s="42" t="s">
        <v>1146</v>
      </c>
      <c r="G906" s="17">
        <v>36000</v>
      </c>
      <c r="H906" s="17"/>
      <c r="I906" s="4">
        <f t="shared" si="32"/>
        <v>1033.2</v>
      </c>
      <c r="J906" s="4">
        <f t="shared" si="33"/>
        <v>1094.4000000000001</v>
      </c>
      <c r="K906" s="17">
        <v>25</v>
      </c>
      <c r="L906" s="37">
        <f t="shared" si="34"/>
        <v>2152.6000000000004</v>
      </c>
      <c r="M906" s="37">
        <f t="shared" si="35"/>
        <v>33847.4</v>
      </c>
      <c r="N906" s="38"/>
      <c r="O906" s="54"/>
      <c r="P906" s="30"/>
      <c r="Q906" s="29"/>
      <c r="R906" s="30"/>
      <c r="S906" s="30"/>
      <c r="T906" s="30"/>
      <c r="U906" s="80"/>
      <c r="V906" s="80"/>
      <c r="W906" s="80"/>
      <c r="X906" s="80"/>
      <c r="Y906" s="80"/>
      <c r="Z906" s="80"/>
      <c r="AA906" s="21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70"/>
    </row>
    <row r="907" spans="1:47" s="46" customFormat="1" ht="38.25" customHeight="1" x14ac:dyDescent="0.2">
      <c r="A907" s="28">
        <v>611</v>
      </c>
      <c r="B907" s="35" t="s">
        <v>1805</v>
      </c>
      <c r="C907" s="36" t="s">
        <v>27</v>
      </c>
      <c r="D907" s="20" t="s">
        <v>202</v>
      </c>
      <c r="E907" s="35" t="s">
        <v>1793</v>
      </c>
      <c r="F907" s="42" t="s">
        <v>1146</v>
      </c>
      <c r="G907" s="17">
        <v>36000</v>
      </c>
      <c r="H907" s="17"/>
      <c r="I907" s="4">
        <f t="shared" si="32"/>
        <v>1033.2</v>
      </c>
      <c r="J907" s="4">
        <f t="shared" si="33"/>
        <v>1094.4000000000001</v>
      </c>
      <c r="K907" s="17">
        <v>25</v>
      </c>
      <c r="L907" s="37">
        <f t="shared" si="34"/>
        <v>2152.6000000000004</v>
      </c>
      <c r="M907" s="37">
        <f t="shared" si="35"/>
        <v>33847.4</v>
      </c>
      <c r="N907" s="38"/>
      <c r="O907" s="54"/>
      <c r="P907" s="25"/>
      <c r="Q907" s="29"/>
      <c r="R907" s="30"/>
      <c r="S907" s="30"/>
      <c r="T907" s="30"/>
      <c r="U907" s="21"/>
      <c r="V907" s="10"/>
      <c r="W907" s="10"/>
      <c r="X907" s="10"/>
      <c r="Y907" s="10"/>
      <c r="Z907" s="10"/>
      <c r="AA907" s="21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70"/>
    </row>
    <row r="908" spans="1:47" s="46" customFormat="1" ht="38.25" customHeight="1" x14ac:dyDescent="0.2">
      <c r="A908" s="28">
        <v>612</v>
      </c>
      <c r="B908" s="35" t="s">
        <v>1760</v>
      </c>
      <c r="C908" s="36" t="s">
        <v>27</v>
      </c>
      <c r="D908" s="20" t="s">
        <v>202</v>
      </c>
      <c r="E908" s="35" t="s">
        <v>1750</v>
      </c>
      <c r="F908" s="42" t="s">
        <v>1146</v>
      </c>
      <c r="G908" s="17">
        <v>36000</v>
      </c>
      <c r="H908" s="17"/>
      <c r="I908" s="4">
        <f t="shared" si="32"/>
        <v>1033.2</v>
      </c>
      <c r="J908" s="4">
        <f t="shared" si="33"/>
        <v>1094.4000000000001</v>
      </c>
      <c r="K908" s="17">
        <v>25</v>
      </c>
      <c r="L908" s="37">
        <f t="shared" si="34"/>
        <v>2152.6000000000004</v>
      </c>
      <c r="M908" s="37">
        <f t="shared" si="35"/>
        <v>33847.4</v>
      </c>
      <c r="N908" s="38"/>
      <c r="O908" s="54"/>
      <c r="P908" s="30"/>
      <c r="Q908" s="29"/>
      <c r="R908" s="30"/>
      <c r="S908" s="30"/>
      <c r="T908" s="25"/>
      <c r="U908" s="10"/>
      <c r="V908" s="10"/>
      <c r="W908" s="10"/>
      <c r="X908" s="10"/>
      <c r="Y908" s="10"/>
      <c r="Z908" s="10"/>
      <c r="AA908" s="10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70"/>
    </row>
    <row r="909" spans="1:47" s="46" customFormat="1" ht="38.25" customHeight="1" x14ac:dyDescent="0.2">
      <c r="A909" s="28">
        <v>613</v>
      </c>
      <c r="B909" s="35" t="s">
        <v>1883</v>
      </c>
      <c r="C909" s="36" t="s">
        <v>27</v>
      </c>
      <c r="D909" s="20" t="s">
        <v>202</v>
      </c>
      <c r="E909" s="35" t="s">
        <v>1877</v>
      </c>
      <c r="F909" s="42" t="s">
        <v>1146</v>
      </c>
      <c r="G909" s="17">
        <v>36000</v>
      </c>
      <c r="H909" s="17"/>
      <c r="I909" s="4">
        <f t="shared" si="32"/>
        <v>1033.2</v>
      </c>
      <c r="J909" s="4">
        <f t="shared" si="33"/>
        <v>1094.4000000000001</v>
      </c>
      <c r="K909" s="17">
        <v>25</v>
      </c>
      <c r="L909" s="37">
        <f t="shared" si="34"/>
        <v>2152.6000000000004</v>
      </c>
      <c r="M909" s="37">
        <f t="shared" si="35"/>
        <v>33847.4</v>
      </c>
      <c r="N909" s="38"/>
      <c r="O909" s="54"/>
      <c r="P909" s="30"/>
      <c r="Q909" s="29"/>
      <c r="R909" s="30"/>
      <c r="S909" s="30"/>
      <c r="T909" s="25"/>
      <c r="U909" s="10"/>
      <c r="V909" s="10"/>
      <c r="W909" s="10"/>
      <c r="X909" s="10"/>
      <c r="Y909" s="10"/>
      <c r="Z909" s="10"/>
      <c r="AA909" s="10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70"/>
    </row>
    <row r="910" spans="1:47" s="46" customFormat="1" ht="38.25" customHeight="1" x14ac:dyDescent="0.2">
      <c r="A910" s="28">
        <v>614</v>
      </c>
      <c r="B910" s="35" t="s">
        <v>1836</v>
      </c>
      <c r="C910" s="36" t="s">
        <v>14</v>
      </c>
      <c r="D910" s="20" t="s">
        <v>202</v>
      </c>
      <c r="E910" s="35" t="s">
        <v>1750</v>
      </c>
      <c r="F910" s="42" t="s">
        <v>1146</v>
      </c>
      <c r="G910" s="39">
        <v>36000</v>
      </c>
      <c r="H910" s="17"/>
      <c r="I910" s="4">
        <f t="shared" si="32"/>
        <v>1033.2</v>
      </c>
      <c r="J910" s="4">
        <f t="shared" si="33"/>
        <v>1094.4000000000001</v>
      </c>
      <c r="K910" s="17">
        <v>25</v>
      </c>
      <c r="L910" s="37">
        <f t="shared" si="34"/>
        <v>2152.6000000000004</v>
      </c>
      <c r="M910" s="37">
        <f t="shared" si="35"/>
        <v>33847.4</v>
      </c>
      <c r="N910" s="38"/>
      <c r="O910" s="54"/>
      <c r="P910" s="30"/>
      <c r="Q910" s="29"/>
      <c r="R910" s="30"/>
      <c r="S910" s="30"/>
      <c r="T910" s="25"/>
      <c r="U910" s="10"/>
      <c r="V910" s="10"/>
      <c r="W910" s="10"/>
      <c r="X910" s="10"/>
      <c r="Y910" s="10"/>
      <c r="Z910" s="10"/>
      <c r="AA910" s="10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70"/>
    </row>
    <row r="911" spans="1:47" s="46" customFormat="1" ht="38.25" customHeight="1" x14ac:dyDescent="0.2">
      <c r="A911" s="28">
        <v>615</v>
      </c>
      <c r="B911" s="35" t="s">
        <v>1775</v>
      </c>
      <c r="C911" s="36" t="s">
        <v>14</v>
      </c>
      <c r="D911" s="20" t="s">
        <v>202</v>
      </c>
      <c r="E911" s="35" t="s">
        <v>1750</v>
      </c>
      <c r="F911" s="42" t="s">
        <v>1146</v>
      </c>
      <c r="G911" s="17">
        <v>36000</v>
      </c>
      <c r="H911" s="17"/>
      <c r="I911" s="4">
        <f t="shared" si="32"/>
        <v>1033.2</v>
      </c>
      <c r="J911" s="4">
        <f t="shared" si="33"/>
        <v>1094.4000000000001</v>
      </c>
      <c r="K911" s="17">
        <v>25</v>
      </c>
      <c r="L911" s="37">
        <f t="shared" si="34"/>
        <v>2152.6000000000004</v>
      </c>
      <c r="M911" s="37">
        <f t="shared" si="35"/>
        <v>33847.4</v>
      </c>
      <c r="N911" s="38"/>
      <c r="O911" s="54"/>
      <c r="P911" s="30"/>
      <c r="Q911" s="29"/>
      <c r="R911" s="30"/>
      <c r="S911" s="30"/>
      <c r="T911" s="30"/>
      <c r="U911" s="84"/>
      <c r="V911" s="10"/>
      <c r="W911" s="10"/>
      <c r="X911" s="10"/>
      <c r="Y911" s="10"/>
      <c r="Z911" s="10"/>
      <c r="AA911" s="21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70"/>
    </row>
    <row r="912" spans="1:47" s="46" customFormat="1" ht="38.25" customHeight="1" x14ac:dyDescent="0.2">
      <c r="A912" s="28">
        <v>616</v>
      </c>
      <c r="B912" s="35" t="s">
        <v>1796</v>
      </c>
      <c r="C912" s="36" t="s">
        <v>14</v>
      </c>
      <c r="D912" s="20" t="s">
        <v>202</v>
      </c>
      <c r="E912" s="35" t="s">
        <v>1793</v>
      </c>
      <c r="F912" s="42" t="s">
        <v>1146</v>
      </c>
      <c r="G912" s="17">
        <v>36000</v>
      </c>
      <c r="H912" s="17"/>
      <c r="I912" s="4">
        <f t="shared" si="32"/>
        <v>1033.2</v>
      </c>
      <c r="J912" s="4">
        <f t="shared" si="33"/>
        <v>1094.4000000000001</v>
      </c>
      <c r="K912" s="17">
        <v>25</v>
      </c>
      <c r="L912" s="37">
        <f t="shared" si="34"/>
        <v>2152.6000000000004</v>
      </c>
      <c r="M912" s="37">
        <f t="shared" si="35"/>
        <v>33847.4</v>
      </c>
      <c r="N912" s="38"/>
      <c r="O912" s="54"/>
      <c r="P912" s="25"/>
      <c r="Q912" s="29"/>
      <c r="R912" s="30"/>
      <c r="S912" s="30"/>
      <c r="T912" s="30"/>
      <c r="U912" s="82"/>
      <c r="V912" s="10"/>
      <c r="W912" s="10"/>
      <c r="X912" s="10"/>
      <c r="Y912" s="10"/>
      <c r="Z912" s="10"/>
      <c r="AA912" s="21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70"/>
    </row>
    <row r="913" spans="1:47" s="46" customFormat="1" ht="38.25" customHeight="1" x14ac:dyDescent="0.2">
      <c r="A913" s="28">
        <v>617</v>
      </c>
      <c r="B913" s="35" t="s">
        <v>1781</v>
      </c>
      <c r="C913" s="36" t="s">
        <v>27</v>
      </c>
      <c r="D913" s="20" t="s">
        <v>202</v>
      </c>
      <c r="E913" s="35" t="s">
        <v>1750</v>
      </c>
      <c r="F913" s="42" t="s">
        <v>1146</v>
      </c>
      <c r="G913" s="17">
        <v>36000</v>
      </c>
      <c r="H913" s="17"/>
      <c r="I913" s="4">
        <f t="shared" si="32"/>
        <v>1033.2</v>
      </c>
      <c r="J913" s="4">
        <f t="shared" si="33"/>
        <v>1094.4000000000001</v>
      </c>
      <c r="K913" s="17">
        <v>25</v>
      </c>
      <c r="L913" s="37">
        <f t="shared" si="34"/>
        <v>2152.6000000000004</v>
      </c>
      <c r="M913" s="37">
        <f t="shared" si="35"/>
        <v>33847.4</v>
      </c>
      <c r="N913" s="38"/>
      <c r="O913" s="54"/>
      <c r="P913" s="25"/>
      <c r="Q913" s="29"/>
      <c r="R913" s="30"/>
      <c r="S913" s="30"/>
      <c r="T913" s="30"/>
      <c r="U913" s="10"/>
      <c r="V913" s="10"/>
      <c r="W913" s="10"/>
      <c r="X913" s="10"/>
      <c r="Y913" s="10"/>
      <c r="Z913" s="10"/>
      <c r="AA913" s="21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70"/>
    </row>
    <row r="914" spans="1:47" s="46" customFormat="1" ht="38.25" customHeight="1" x14ac:dyDescent="0.2">
      <c r="A914" s="28">
        <v>618</v>
      </c>
      <c r="B914" s="35" t="s">
        <v>1844</v>
      </c>
      <c r="C914" s="36" t="s">
        <v>14</v>
      </c>
      <c r="D914" s="20" t="s">
        <v>202</v>
      </c>
      <c r="E914" s="35" t="s">
        <v>1750</v>
      </c>
      <c r="F914" s="42" t="s">
        <v>1146</v>
      </c>
      <c r="G914" s="39">
        <v>36000</v>
      </c>
      <c r="H914" s="17"/>
      <c r="I914" s="4">
        <f t="shared" si="32"/>
        <v>1033.2</v>
      </c>
      <c r="J914" s="4">
        <f t="shared" si="33"/>
        <v>1094.4000000000001</v>
      </c>
      <c r="K914" s="17">
        <v>25</v>
      </c>
      <c r="L914" s="37">
        <f t="shared" si="34"/>
        <v>2152.6000000000004</v>
      </c>
      <c r="M914" s="37">
        <f t="shared" si="35"/>
        <v>33847.4</v>
      </c>
      <c r="N914" s="38"/>
      <c r="O914" s="54"/>
      <c r="P914" s="30"/>
      <c r="Q914" s="29"/>
      <c r="R914" s="30"/>
      <c r="S914" s="30"/>
      <c r="T914" s="30"/>
      <c r="U914" s="84"/>
      <c r="V914" s="10"/>
      <c r="W914" s="10"/>
      <c r="X914" s="10"/>
      <c r="Y914" s="10"/>
      <c r="Z914" s="10"/>
      <c r="AA914" s="21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70"/>
    </row>
    <row r="915" spans="1:47" s="46" customFormat="1" ht="38.25" customHeight="1" x14ac:dyDescent="0.2">
      <c r="A915" s="28">
        <v>619</v>
      </c>
      <c r="B915" s="35" t="s">
        <v>1772</v>
      </c>
      <c r="C915" s="36" t="s">
        <v>27</v>
      </c>
      <c r="D915" s="20" t="s">
        <v>202</v>
      </c>
      <c r="E915" s="35" t="s">
        <v>1750</v>
      </c>
      <c r="F915" s="42" t="s">
        <v>1146</v>
      </c>
      <c r="G915" s="17">
        <v>36000</v>
      </c>
      <c r="H915" s="17"/>
      <c r="I915" s="4">
        <f t="shared" si="32"/>
        <v>1033.2</v>
      </c>
      <c r="J915" s="4">
        <f t="shared" si="33"/>
        <v>1094.4000000000001</v>
      </c>
      <c r="K915" s="17">
        <v>25</v>
      </c>
      <c r="L915" s="37">
        <f t="shared" si="34"/>
        <v>2152.6000000000004</v>
      </c>
      <c r="M915" s="37">
        <f t="shared" si="35"/>
        <v>33847.4</v>
      </c>
      <c r="N915" s="38"/>
      <c r="O915" s="54"/>
      <c r="P915" s="25"/>
      <c r="Q915" s="29"/>
      <c r="R915" s="30"/>
      <c r="S915" s="30"/>
      <c r="T915" s="30"/>
      <c r="U915" s="10"/>
      <c r="V915" s="10"/>
      <c r="W915" s="10"/>
      <c r="X915" s="10"/>
      <c r="Y915" s="10"/>
      <c r="Z915" s="10"/>
      <c r="AA915" s="21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70"/>
    </row>
    <row r="916" spans="1:47" s="46" customFormat="1" ht="38.25" customHeight="1" x14ac:dyDescent="0.2">
      <c r="A916" s="28">
        <v>620</v>
      </c>
      <c r="B916" s="35" t="s">
        <v>1806</v>
      </c>
      <c r="C916" s="36" t="s">
        <v>27</v>
      </c>
      <c r="D916" s="20" t="s">
        <v>202</v>
      </c>
      <c r="E916" s="35" t="s">
        <v>1793</v>
      </c>
      <c r="F916" s="42" t="s">
        <v>1146</v>
      </c>
      <c r="G916" s="17">
        <v>36000</v>
      </c>
      <c r="H916" s="17"/>
      <c r="I916" s="4">
        <f t="shared" si="32"/>
        <v>1033.2</v>
      </c>
      <c r="J916" s="4">
        <f t="shared" si="33"/>
        <v>1094.4000000000001</v>
      </c>
      <c r="K916" s="17">
        <v>25</v>
      </c>
      <c r="L916" s="37">
        <f t="shared" si="34"/>
        <v>2152.6000000000004</v>
      </c>
      <c r="M916" s="37">
        <f t="shared" si="35"/>
        <v>33847.4</v>
      </c>
      <c r="N916" s="38"/>
      <c r="O916" s="54"/>
      <c r="P916" s="25"/>
      <c r="Q916" s="29"/>
      <c r="R916" s="30"/>
      <c r="S916" s="30"/>
      <c r="T916" s="30"/>
      <c r="U916" s="10"/>
      <c r="V916" s="10"/>
      <c r="W916" s="10"/>
      <c r="X916" s="10"/>
      <c r="Y916" s="10"/>
      <c r="Z916" s="10"/>
      <c r="AA916" s="21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70"/>
    </row>
    <row r="917" spans="1:47" s="46" customFormat="1" ht="38.25" customHeight="1" x14ac:dyDescent="0.2">
      <c r="A917" s="28">
        <v>621</v>
      </c>
      <c r="B917" s="35" t="s">
        <v>1852</v>
      </c>
      <c r="C917" s="36" t="s">
        <v>14</v>
      </c>
      <c r="D917" s="20" t="s">
        <v>202</v>
      </c>
      <c r="E917" s="35" t="s">
        <v>1750</v>
      </c>
      <c r="F917" s="42" t="s">
        <v>1146</v>
      </c>
      <c r="G917" s="39">
        <v>36000</v>
      </c>
      <c r="H917" s="17"/>
      <c r="I917" s="17">
        <f t="shared" si="32"/>
        <v>1033.2</v>
      </c>
      <c r="J917" s="17">
        <f t="shared" si="33"/>
        <v>1094.4000000000001</v>
      </c>
      <c r="K917" s="17">
        <v>25</v>
      </c>
      <c r="L917" s="37">
        <f t="shared" si="34"/>
        <v>2152.6000000000004</v>
      </c>
      <c r="M917" s="37">
        <f t="shared" si="35"/>
        <v>33847.4</v>
      </c>
      <c r="N917" s="38"/>
      <c r="O917" s="54"/>
      <c r="P917" s="25"/>
      <c r="Q917" s="29"/>
      <c r="R917" s="30"/>
      <c r="S917" s="30"/>
      <c r="T917" s="30"/>
      <c r="U917" s="84"/>
      <c r="V917" s="10"/>
      <c r="W917" s="10"/>
      <c r="X917" s="10"/>
      <c r="Y917" s="10"/>
      <c r="Z917" s="10"/>
      <c r="AA917" s="21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70"/>
    </row>
    <row r="918" spans="1:47" s="46" customFormat="1" ht="38.25" customHeight="1" x14ac:dyDescent="0.2">
      <c r="A918" s="28">
        <v>622</v>
      </c>
      <c r="B918" s="35" t="s">
        <v>1840</v>
      </c>
      <c r="C918" s="36" t="s">
        <v>14</v>
      </c>
      <c r="D918" s="20" t="s">
        <v>202</v>
      </c>
      <c r="E918" s="35" t="s">
        <v>1750</v>
      </c>
      <c r="F918" s="42" t="s">
        <v>1146</v>
      </c>
      <c r="G918" s="39">
        <v>36000</v>
      </c>
      <c r="H918" s="17"/>
      <c r="I918" s="4">
        <f t="shared" si="32"/>
        <v>1033.2</v>
      </c>
      <c r="J918" s="4">
        <f t="shared" si="33"/>
        <v>1094.4000000000001</v>
      </c>
      <c r="K918" s="17">
        <v>25</v>
      </c>
      <c r="L918" s="37">
        <f t="shared" si="34"/>
        <v>2152.6000000000004</v>
      </c>
      <c r="M918" s="37">
        <f t="shared" si="35"/>
        <v>33847.4</v>
      </c>
      <c r="N918" s="38"/>
      <c r="O918" s="54"/>
      <c r="P918" s="30"/>
      <c r="Q918" s="29"/>
      <c r="R918" s="30"/>
      <c r="S918" s="30"/>
      <c r="T918" s="30"/>
      <c r="U918" s="84"/>
      <c r="V918" s="10"/>
      <c r="W918" s="10"/>
      <c r="X918" s="10"/>
      <c r="Y918" s="10"/>
      <c r="Z918" s="10"/>
      <c r="AA918" s="21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70"/>
    </row>
    <row r="919" spans="1:47" s="38" customFormat="1" ht="38.25" customHeight="1" x14ac:dyDescent="0.2">
      <c r="A919" s="54"/>
      <c r="B919" s="25"/>
      <c r="C919" s="29"/>
      <c r="D919" s="30"/>
      <c r="E919" s="30"/>
      <c r="F919" s="30"/>
      <c r="G919" s="21"/>
      <c r="H919" s="10"/>
      <c r="I919" s="10"/>
      <c r="J919" s="10"/>
      <c r="K919" s="10"/>
      <c r="L919" s="10"/>
      <c r="M919" s="21"/>
    </row>
    <row r="920" spans="1:47" s="51" customFormat="1" ht="20.100000000000001" customHeight="1" x14ac:dyDescent="0.25">
      <c r="A920" s="88" t="s">
        <v>1960</v>
      </c>
      <c r="B920" s="88"/>
      <c r="C920" s="88"/>
      <c r="D920" s="88"/>
      <c r="E920" s="88"/>
      <c r="F920" s="88"/>
      <c r="G920" s="88"/>
      <c r="H920" s="88"/>
      <c r="I920" s="88"/>
      <c r="J920" s="88"/>
      <c r="K920" s="88"/>
      <c r="L920" s="88"/>
      <c r="M920" s="88"/>
    </row>
    <row r="921" spans="1:47" s="51" customFormat="1" ht="20.100000000000001" customHeight="1" x14ac:dyDescent="0.25">
      <c r="A921" s="88" t="s">
        <v>1961</v>
      </c>
      <c r="B921" s="88"/>
      <c r="C921" s="88"/>
      <c r="D921" s="88"/>
      <c r="E921" s="88"/>
      <c r="F921" s="88"/>
      <c r="G921" s="88"/>
      <c r="H921" s="88"/>
      <c r="I921" s="88"/>
      <c r="J921" s="88"/>
      <c r="K921" s="88"/>
      <c r="L921" s="88"/>
      <c r="M921" s="88"/>
    </row>
    <row r="922" spans="1:47" s="51" customFormat="1" ht="20.100000000000001" customHeight="1" x14ac:dyDescent="0.25">
      <c r="A922" s="88" t="s">
        <v>1962</v>
      </c>
      <c r="B922" s="88"/>
      <c r="C922" s="88"/>
      <c r="D922" s="88"/>
      <c r="E922" s="88"/>
      <c r="F922" s="88"/>
      <c r="G922" s="88"/>
      <c r="H922" s="88"/>
      <c r="I922" s="88"/>
      <c r="J922" s="88"/>
      <c r="K922" s="88"/>
      <c r="L922" s="88"/>
      <c r="M922" s="88"/>
    </row>
    <row r="923" spans="1:47" s="51" customFormat="1" ht="20.100000000000001" customHeight="1" x14ac:dyDescent="0.25">
      <c r="A923" s="5"/>
      <c r="B923" s="6"/>
      <c r="C923" s="7"/>
      <c r="D923" s="9"/>
      <c r="E923" s="9"/>
      <c r="F923" s="8"/>
      <c r="G923" s="2"/>
      <c r="H923" s="2"/>
      <c r="I923" s="2"/>
      <c r="J923" s="2"/>
      <c r="K923" s="2"/>
      <c r="L923" s="2"/>
      <c r="M923" s="2"/>
    </row>
    <row r="924" spans="1:47" s="51" customFormat="1" ht="20.100000000000001" customHeight="1" x14ac:dyDescent="0.25">
      <c r="A924" s="88" t="s">
        <v>1963</v>
      </c>
      <c r="B924" s="88"/>
      <c r="C924" s="88"/>
      <c r="D924" s="88"/>
      <c r="E924" s="88"/>
      <c r="F924" s="88"/>
      <c r="G924" s="88"/>
      <c r="H924" s="88"/>
      <c r="I924" s="88"/>
      <c r="J924" s="88"/>
      <c r="K924" s="88"/>
      <c r="L924" s="88"/>
      <c r="M924" s="88"/>
    </row>
    <row r="925" spans="1:47" s="51" customFormat="1" ht="20.100000000000001" customHeight="1" x14ac:dyDescent="0.25">
      <c r="A925" s="88" t="s">
        <v>1965</v>
      </c>
      <c r="B925" s="88"/>
      <c r="C925" s="88"/>
      <c r="D925" s="88"/>
      <c r="E925" s="88"/>
      <c r="F925" s="88"/>
      <c r="G925" s="88"/>
      <c r="H925" s="88"/>
      <c r="I925" s="88"/>
      <c r="J925" s="88"/>
      <c r="K925" s="88"/>
      <c r="L925" s="88"/>
      <c r="M925" s="88"/>
    </row>
    <row r="926" spans="1:47" s="51" customFormat="1" ht="20.100000000000001" customHeight="1" x14ac:dyDescent="0.25">
      <c r="A926" s="5"/>
      <c r="B926" s="6"/>
      <c r="C926" s="7"/>
      <c r="D926" s="9"/>
      <c r="E926" s="9"/>
      <c r="F926" s="8"/>
      <c r="G926" s="2"/>
      <c r="H926" s="2"/>
      <c r="I926" s="2"/>
      <c r="J926" s="2"/>
      <c r="K926" s="2"/>
      <c r="L926" s="2"/>
      <c r="M926" s="2"/>
    </row>
    <row r="927" spans="1:47" s="51" customFormat="1" ht="20.100000000000001" customHeight="1" x14ac:dyDescent="0.25">
      <c r="A927" s="89" t="s">
        <v>1964</v>
      </c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</row>
    <row r="928" spans="1:47" s="1" customFormat="1" ht="20.100000000000001" customHeight="1" thickBot="1" x14ac:dyDescent="0.3">
      <c r="A928" s="5"/>
      <c r="B928" s="6"/>
      <c r="C928" s="7"/>
      <c r="D928" s="9"/>
      <c r="E928" s="9"/>
      <c r="F928" s="8"/>
      <c r="G928" s="2"/>
      <c r="H928" s="2"/>
      <c r="I928" s="2"/>
      <c r="J928" s="2"/>
      <c r="K928" s="2"/>
      <c r="L928" s="2"/>
      <c r="M928" s="2"/>
    </row>
    <row r="929" spans="1:52" s="1" customFormat="1" ht="30" customHeight="1" x14ac:dyDescent="0.25">
      <c r="A929" s="43" t="s">
        <v>0</v>
      </c>
      <c r="B929" s="44" t="s">
        <v>1</v>
      </c>
      <c r="C929" s="45" t="s">
        <v>2</v>
      </c>
      <c r="D929" s="44" t="s">
        <v>3</v>
      </c>
      <c r="E929" s="44" t="s">
        <v>4</v>
      </c>
      <c r="F929" s="45" t="s">
        <v>5</v>
      </c>
      <c r="G929" s="44" t="s">
        <v>6</v>
      </c>
      <c r="H929" s="52" t="s">
        <v>7</v>
      </c>
      <c r="I929" s="52" t="s">
        <v>8</v>
      </c>
      <c r="J929" s="53" t="s">
        <v>9</v>
      </c>
      <c r="K929" s="44" t="s">
        <v>10</v>
      </c>
      <c r="L929" s="53" t="s">
        <v>11</v>
      </c>
      <c r="M929" s="52" t="s">
        <v>12</v>
      </c>
    </row>
    <row r="930" spans="1:52" s="46" customFormat="1" ht="38.25" customHeight="1" x14ac:dyDescent="0.2">
      <c r="A930" s="28">
        <v>623</v>
      </c>
      <c r="B930" s="35" t="s">
        <v>1812</v>
      </c>
      <c r="C930" s="36" t="s">
        <v>14</v>
      </c>
      <c r="D930" s="20" t="s">
        <v>202</v>
      </c>
      <c r="E930" s="35" t="s">
        <v>1748</v>
      </c>
      <c r="F930" s="42" t="s">
        <v>1146</v>
      </c>
      <c r="G930" s="17">
        <v>36000</v>
      </c>
      <c r="H930" s="17"/>
      <c r="I930" s="4">
        <f t="shared" si="32"/>
        <v>1033.2</v>
      </c>
      <c r="J930" s="4">
        <f t="shared" si="33"/>
        <v>1094.4000000000001</v>
      </c>
      <c r="K930" s="17">
        <v>25</v>
      </c>
      <c r="L930" s="37">
        <f t="shared" si="34"/>
        <v>2152.6000000000004</v>
      </c>
      <c r="M930" s="37">
        <f t="shared" si="35"/>
        <v>33847.4</v>
      </c>
      <c r="N930" s="38"/>
      <c r="O930" s="54"/>
      <c r="P930" s="30"/>
      <c r="Q930" s="29"/>
      <c r="R930" s="30"/>
      <c r="S930" s="30"/>
      <c r="T930" s="30"/>
      <c r="U930" s="83"/>
      <c r="V930" s="10"/>
      <c r="W930" s="10"/>
      <c r="X930" s="10"/>
      <c r="Y930" s="10"/>
      <c r="Z930" s="10"/>
      <c r="AA930" s="21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70"/>
    </row>
    <row r="931" spans="1:52" s="46" customFormat="1" ht="38.25" customHeight="1" x14ac:dyDescent="0.2">
      <c r="A931" s="28">
        <v>624</v>
      </c>
      <c r="B931" s="35" t="s">
        <v>1868</v>
      </c>
      <c r="C931" s="36" t="s">
        <v>27</v>
      </c>
      <c r="D931" s="20" t="s">
        <v>202</v>
      </c>
      <c r="E931" s="35" t="s">
        <v>1864</v>
      </c>
      <c r="F931" s="42" t="s">
        <v>1146</v>
      </c>
      <c r="G931" s="17">
        <v>36000</v>
      </c>
      <c r="H931" s="17"/>
      <c r="I931" s="4">
        <f t="shared" si="32"/>
        <v>1033.2</v>
      </c>
      <c r="J931" s="4">
        <f t="shared" si="33"/>
        <v>1094.4000000000001</v>
      </c>
      <c r="K931" s="17">
        <v>25</v>
      </c>
      <c r="L931" s="37">
        <f t="shared" si="34"/>
        <v>2152.6000000000004</v>
      </c>
      <c r="M931" s="37">
        <f t="shared" si="35"/>
        <v>33847.4</v>
      </c>
      <c r="N931" s="38"/>
      <c r="O931" s="54"/>
      <c r="P931" s="25"/>
      <c r="Q931" s="29"/>
      <c r="R931" s="30"/>
      <c r="S931" s="30"/>
      <c r="T931" s="30"/>
      <c r="U931" s="84"/>
      <c r="V931" s="84"/>
      <c r="W931" s="10"/>
      <c r="X931" s="10"/>
      <c r="Y931" s="10"/>
      <c r="Z931" s="10"/>
      <c r="AA931" s="21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70"/>
    </row>
    <row r="932" spans="1:52" s="46" customFormat="1" ht="38.25" customHeight="1" x14ac:dyDescent="0.2">
      <c r="A932" s="28">
        <v>625</v>
      </c>
      <c r="B932" s="35" t="s">
        <v>1758</v>
      </c>
      <c r="C932" s="36" t="s">
        <v>27</v>
      </c>
      <c r="D932" s="20" t="s">
        <v>202</v>
      </c>
      <c r="E932" s="35" t="s">
        <v>1755</v>
      </c>
      <c r="F932" s="42" t="s">
        <v>1146</v>
      </c>
      <c r="G932" s="17">
        <v>36000</v>
      </c>
      <c r="H932" s="17"/>
      <c r="I932" s="4">
        <f t="shared" si="32"/>
        <v>1033.2</v>
      </c>
      <c r="J932" s="4">
        <f t="shared" si="33"/>
        <v>1094.4000000000001</v>
      </c>
      <c r="K932" s="17">
        <v>25</v>
      </c>
      <c r="L932" s="37">
        <f t="shared" si="34"/>
        <v>2152.6000000000004</v>
      </c>
      <c r="M932" s="37">
        <f t="shared" si="35"/>
        <v>33847.4</v>
      </c>
      <c r="N932" s="38"/>
      <c r="O932" s="54"/>
      <c r="P932" s="30"/>
      <c r="Q932" s="29"/>
      <c r="R932" s="30"/>
      <c r="S932" s="30"/>
      <c r="T932" s="30"/>
      <c r="U932" s="84"/>
      <c r="V932" s="10"/>
      <c r="W932" s="10"/>
      <c r="X932" s="10"/>
      <c r="Y932" s="10"/>
      <c r="Z932" s="10"/>
      <c r="AA932" s="21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70"/>
    </row>
    <row r="933" spans="1:52" s="46" customFormat="1" ht="38.25" customHeight="1" x14ac:dyDescent="0.2">
      <c r="A933" s="28">
        <v>626</v>
      </c>
      <c r="B933" s="35" t="s">
        <v>1850</v>
      </c>
      <c r="C933" s="36" t="s">
        <v>27</v>
      </c>
      <c r="D933" s="20" t="s">
        <v>202</v>
      </c>
      <c r="E933" s="35" t="s">
        <v>1750</v>
      </c>
      <c r="F933" s="42" t="s">
        <v>1146</v>
      </c>
      <c r="G933" s="39">
        <v>36000</v>
      </c>
      <c r="H933" s="17"/>
      <c r="I933" s="4">
        <f t="shared" si="32"/>
        <v>1033.2</v>
      </c>
      <c r="J933" s="4">
        <f t="shared" si="33"/>
        <v>1094.4000000000001</v>
      </c>
      <c r="K933" s="17">
        <v>25</v>
      </c>
      <c r="L933" s="37">
        <f t="shared" si="34"/>
        <v>2152.6000000000004</v>
      </c>
      <c r="M933" s="37">
        <f t="shared" si="35"/>
        <v>33847.4</v>
      </c>
      <c r="N933" s="38"/>
      <c r="O933" s="54"/>
      <c r="P933" s="25"/>
      <c r="Q933" s="29"/>
      <c r="R933" s="30"/>
      <c r="S933" s="30"/>
      <c r="T933" s="30"/>
      <c r="U933" s="10"/>
      <c r="V933" s="10"/>
      <c r="W933" s="10"/>
      <c r="X933" s="10"/>
      <c r="Y933" s="10"/>
      <c r="Z933" s="10"/>
      <c r="AA933" s="21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70"/>
    </row>
    <row r="934" spans="1:52" s="46" customFormat="1" ht="38.25" customHeight="1" x14ac:dyDescent="0.2">
      <c r="A934" s="28">
        <v>627</v>
      </c>
      <c r="B934" s="35" t="s">
        <v>1873</v>
      </c>
      <c r="C934" s="36" t="s">
        <v>14</v>
      </c>
      <c r="D934" s="20" t="s">
        <v>202</v>
      </c>
      <c r="E934" s="35" t="s">
        <v>1750</v>
      </c>
      <c r="F934" s="42" t="s">
        <v>1146</v>
      </c>
      <c r="G934" s="17">
        <v>36000</v>
      </c>
      <c r="H934" s="17"/>
      <c r="I934" s="4">
        <f t="shared" si="32"/>
        <v>1033.2</v>
      </c>
      <c r="J934" s="4">
        <f t="shared" si="33"/>
        <v>1094.4000000000001</v>
      </c>
      <c r="K934" s="17">
        <v>25</v>
      </c>
      <c r="L934" s="37">
        <f t="shared" si="34"/>
        <v>2152.6000000000004</v>
      </c>
      <c r="M934" s="37">
        <f t="shared" si="35"/>
        <v>33847.4</v>
      </c>
      <c r="N934" s="38"/>
      <c r="O934" s="54"/>
      <c r="P934" s="25"/>
      <c r="Q934" s="29"/>
      <c r="R934" s="30"/>
      <c r="S934" s="30"/>
      <c r="T934" s="30"/>
      <c r="U934" s="10"/>
      <c r="V934" s="10"/>
      <c r="W934" s="10"/>
      <c r="X934" s="10"/>
      <c r="Y934" s="10"/>
      <c r="Z934" s="10"/>
      <c r="AA934" s="21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70"/>
    </row>
    <row r="935" spans="1:52" s="46" customFormat="1" ht="38.25" customHeight="1" x14ac:dyDescent="0.2">
      <c r="A935" s="28">
        <v>628</v>
      </c>
      <c r="B935" s="31" t="s">
        <v>621</v>
      </c>
      <c r="C935" s="32" t="s">
        <v>14</v>
      </c>
      <c r="D935" s="20" t="s">
        <v>202</v>
      </c>
      <c r="E935" s="20" t="s">
        <v>622</v>
      </c>
      <c r="F935" s="20" t="s">
        <v>16</v>
      </c>
      <c r="G935" s="4">
        <v>31500</v>
      </c>
      <c r="H935" s="16"/>
      <c r="I935" s="16">
        <f t="shared" si="32"/>
        <v>904.05</v>
      </c>
      <c r="J935" s="16">
        <f t="shared" si="33"/>
        <v>957.6</v>
      </c>
      <c r="K935" s="4">
        <v>1397.32</v>
      </c>
      <c r="L935" s="4">
        <f t="shared" si="34"/>
        <v>3258.9700000000003</v>
      </c>
      <c r="M935" s="22">
        <f t="shared" si="35"/>
        <v>28241.03</v>
      </c>
      <c r="N935" s="38"/>
      <c r="O935" s="54"/>
      <c r="P935" s="30"/>
      <c r="Q935" s="29"/>
      <c r="R935" s="30"/>
      <c r="S935" s="30"/>
      <c r="T935" s="30"/>
      <c r="U935" s="84"/>
      <c r="V935" s="10"/>
      <c r="W935" s="10"/>
      <c r="X935" s="10"/>
      <c r="Y935" s="10"/>
      <c r="Z935" s="10"/>
      <c r="AA935" s="21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70"/>
    </row>
    <row r="936" spans="1:52" s="46" customFormat="1" ht="38.25" customHeight="1" x14ac:dyDescent="0.2">
      <c r="A936" s="28">
        <v>629</v>
      </c>
      <c r="B936" s="31" t="s">
        <v>395</v>
      </c>
      <c r="C936" s="32" t="s">
        <v>14</v>
      </c>
      <c r="D936" s="20" t="s">
        <v>202</v>
      </c>
      <c r="E936" s="20" t="s">
        <v>112</v>
      </c>
      <c r="F936" s="20" t="s">
        <v>16</v>
      </c>
      <c r="G936" s="26">
        <v>25000</v>
      </c>
      <c r="H936" s="4"/>
      <c r="I936" s="4">
        <f t="shared" si="32"/>
        <v>717.5</v>
      </c>
      <c r="J936" s="4">
        <f t="shared" si="33"/>
        <v>760</v>
      </c>
      <c r="K936" s="4">
        <v>25</v>
      </c>
      <c r="L936" s="4">
        <f t="shared" si="34"/>
        <v>1502.5</v>
      </c>
      <c r="M936" s="22">
        <f t="shared" si="35"/>
        <v>23497.5</v>
      </c>
      <c r="N936" s="38"/>
      <c r="O936" s="54"/>
      <c r="P936" s="33"/>
      <c r="Q936" s="34"/>
      <c r="R936" s="33"/>
      <c r="S936" s="30"/>
      <c r="T936" s="73"/>
      <c r="U936" s="11"/>
      <c r="V936" s="11"/>
      <c r="W936" s="10"/>
      <c r="X936" s="10"/>
      <c r="Y936" s="11"/>
      <c r="Z936" s="85"/>
      <c r="AA936" s="85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70"/>
    </row>
    <row r="937" spans="1:52" s="46" customFormat="1" ht="38.25" customHeight="1" x14ac:dyDescent="0.2">
      <c r="A937" s="28">
        <v>630</v>
      </c>
      <c r="B937" s="35" t="s">
        <v>1861</v>
      </c>
      <c r="C937" s="36" t="s">
        <v>27</v>
      </c>
      <c r="D937" s="20" t="s">
        <v>202</v>
      </c>
      <c r="E937" s="20" t="s">
        <v>1018</v>
      </c>
      <c r="F937" s="20" t="s">
        <v>16</v>
      </c>
      <c r="G937" s="17">
        <v>36000</v>
      </c>
      <c r="H937" s="17"/>
      <c r="I937" s="4">
        <v>1033.2</v>
      </c>
      <c r="J937" s="4">
        <v>1094.4000000000001</v>
      </c>
      <c r="K937" s="17">
        <v>25</v>
      </c>
      <c r="L937" s="37">
        <v>2152.6000000000004</v>
      </c>
      <c r="M937" s="37">
        <v>33847.4</v>
      </c>
      <c r="N937" s="38"/>
      <c r="O937" s="54"/>
      <c r="P937" s="25"/>
      <c r="Q937" s="29"/>
      <c r="R937" s="30"/>
      <c r="S937" s="30"/>
      <c r="T937" s="30"/>
      <c r="U937" s="21"/>
      <c r="V937" s="10"/>
      <c r="W937" s="10"/>
      <c r="X937" s="10"/>
      <c r="Y937" s="10"/>
      <c r="Z937" s="10"/>
      <c r="AA937" s="21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70"/>
    </row>
    <row r="938" spans="1:52" s="46" customFormat="1" ht="38.25" customHeight="1" x14ac:dyDescent="0.2">
      <c r="A938" s="28">
        <v>631</v>
      </c>
      <c r="B938" s="20" t="s">
        <v>1288</v>
      </c>
      <c r="C938" s="32" t="s">
        <v>27</v>
      </c>
      <c r="D938" s="20" t="s">
        <v>202</v>
      </c>
      <c r="E938" s="20" t="s">
        <v>31</v>
      </c>
      <c r="F938" s="31" t="s">
        <v>1142</v>
      </c>
      <c r="G938" s="4">
        <v>16500</v>
      </c>
      <c r="H938" s="4"/>
      <c r="I938" s="4">
        <v>473.55</v>
      </c>
      <c r="J938" s="4">
        <v>501.6</v>
      </c>
      <c r="K938" s="4">
        <v>25</v>
      </c>
      <c r="L938" s="4">
        <v>1000.1500000000001</v>
      </c>
      <c r="M938" s="4">
        <v>15499.85</v>
      </c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70"/>
    </row>
    <row r="939" spans="1:52" s="46" customFormat="1" ht="38.25" customHeight="1" x14ac:dyDescent="0.2">
      <c r="A939" s="28">
        <v>632</v>
      </c>
      <c r="B939" s="20" t="s">
        <v>1526</v>
      </c>
      <c r="C939" s="32" t="s">
        <v>14</v>
      </c>
      <c r="D939" s="20" t="s">
        <v>202</v>
      </c>
      <c r="E939" s="20" t="s">
        <v>31</v>
      </c>
      <c r="F939" s="31" t="s">
        <v>1142</v>
      </c>
      <c r="G939" s="4">
        <v>16500</v>
      </c>
      <c r="H939" s="4"/>
      <c r="I939" s="4">
        <v>473.55</v>
      </c>
      <c r="J939" s="4">
        <v>501.6</v>
      </c>
      <c r="K939" s="4">
        <v>25</v>
      </c>
      <c r="L939" s="4">
        <v>1000.1500000000001</v>
      </c>
      <c r="M939" s="4">
        <v>15499.85</v>
      </c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70"/>
    </row>
    <row r="940" spans="1:52" s="46" customFormat="1" ht="38.25" customHeight="1" x14ac:dyDescent="0.2">
      <c r="A940" s="28">
        <v>633</v>
      </c>
      <c r="B940" s="20" t="s">
        <v>1285</v>
      </c>
      <c r="C940" s="32" t="s">
        <v>14</v>
      </c>
      <c r="D940" s="20" t="s">
        <v>202</v>
      </c>
      <c r="E940" s="20" t="s">
        <v>31</v>
      </c>
      <c r="F940" s="31" t="s">
        <v>1142</v>
      </c>
      <c r="G940" s="4">
        <v>19800</v>
      </c>
      <c r="H940" s="4"/>
      <c r="I940" s="4">
        <v>568.26</v>
      </c>
      <c r="J940" s="4">
        <v>601.91999999999996</v>
      </c>
      <c r="K940" s="4">
        <v>25</v>
      </c>
      <c r="L940" s="4">
        <v>1195.1799999999998</v>
      </c>
      <c r="M940" s="4">
        <v>18604.82</v>
      </c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70"/>
    </row>
    <row r="941" spans="1:52" s="46" customFormat="1" ht="38.25" customHeight="1" x14ac:dyDescent="0.2">
      <c r="A941" s="28">
        <v>634</v>
      </c>
      <c r="B941" s="20" t="s">
        <v>1290</v>
      </c>
      <c r="C941" s="32" t="s">
        <v>27</v>
      </c>
      <c r="D941" s="20" t="s">
        <v>202</v>
      </c>
      <c r="E941" s="20" t="s">
        <v>31</v>
      </c>
      <c r="F941" s="31" t="s">
        <v>1142</v>
      </c>
      <c r="G941" s="4">
        <v>22000</v>
      </c>
      <c r="H941" s="4"/>
      <c r="I941" s="4">
        <v>631.4</v>
      </c>
      <c r="J941" s="4">
        <v>668.8</v>
      </c>
      <c r="K941" s="4">
        <v>25</v>
      </c>
      <c r="L941" s="4">
        <v>1325.1999999999998</v>
      </c>
      <c r="M941" s="4">
        <v>20674.8</v>
      </c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70"/>
    </row>
    <row r="942" spans="1:52" s="46" customFormat="1" ht="38.25" customHeight="1" x14ac:dyDescent="0.2">
      <c r="A942" s="28">
        <v>635</v>
      </c>
      <c r="B942" s="20" t="s">
        <v>1527</v>
      </c>
      <c r="C942" s="32" t="s">
        <v>14</v>
      </c>
      <c r="D942" s="20" t="s">
        <v>202</v>
      </c>
      <c r="E942" s="20" t="s">
        <v>31</v>
      </c>
      <c r="F942" s="31" t="s">
        <v>1142</v>
      </c>
      <c r="G942" s="4">
        <v>16500</v>
      </c>
      <c r="H942" s="4"/>
      <c r="I942" s="4">
        <v>473.55</v>
      </c>
      <c r="J942" s="4">
        <v>501.6</v>
      </c>
      <c r="K942" s="4">
        <v>2405.2399999999998</v>
      </c>
      <c r="L942" s="4">
        <v>3380.39</v>
      </c>
      <c r="M942" s="4">
        <v>13119.61</v>
      </c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70"/>
    </row>
    <row r="943" spans="1:52" s="46" customFormat="1" ht="38.25" customHeight="1" x14ac:dyDescent="0.2">
      <c r="A943" s="28">
        <v>636</v>
      </c>
      <c r="B943" s="20" t="s">
        <v>1435</v>
      </c>
      <c r="C943" s="32" t="s">
        <v>14</v>
      </c>
      <c r="D943" s="20" t="s">
        <v>202</v>
      </c>
      <c r="E943" s="20" t="s">
        <v>31</v>
      </c>
      <c r="F943" s="42" t="s">
        <v>1146</v>
      </c>
      <c r="G943" s="4">
        <v>26250</v>
      </c>
      <c r="H943" s="4"/>
      <c r="I943" s="4">
        <v>753.375</v>
      </c>
      <c r="J943" s="4">
        <v>798</v>
      </c>
      <c r="K943" s="4">
        <v>25</v>
      </c>
      <c r="L943" s="4">
        <v>1576.375</v>
      </c>
      <c r="M943" s="4">
        <v>24673.625</v>
      </c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70"/>
    </row>
    <row r="944" spans="1:52" s="46" customFormat="1" ht="38.25" customHeight="1" x14ac:dyDescent="0.2">
      <c r="A944" s="28">
        <v>637</v>
      </c>
      <c r="B944" s="20" t="s">
        <v>1289</v>
      </c>
      <c r="C944" s="32" t="s">
        <v>27</v>
      </c>
      <c r="D944" s="20" t="s">
        <v>202</v>
      </c>
      <c r="E944" s="20" t="s">
        <v>31</v>
      </c>
      <c r="F944" s="31" t="s">
        <v>1142</v>
      </c>
      <c r="G944" s="4">
        <v>20000</v>
      </c>
      <c r="H944" s="4"/>
      <c r="I944" s="4">
        <v>574</v>
      </c>
      <c r="J944" s="4">
        <v>608</v>
      </c>
      <c r="K944" s="4">
        <v>25</v>
      </c>
      <c r="L944" s="4">
        <v>1207</v>
      </c>
      <c r="M944" s="4">
        <v>18793</v>
      </c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70"/>
    </row>
    <row r="945" spans="1:52" s="46" customFormat="1" ht="38.25" customHeight="1" x14ac:dyDescent="0.2">
      <c r="A945" s="28">
        <v>638</v>
      </c>
      <c r="B945" s="20" t="s">
        <v>1280</v>
      </c>
      <c r="C945" s="32" t="s">
        <v>27</v>
      </c>
      <c r="D945" s="20" t="s">
        <v>202</v>
      </c>
      <c r="E945" s="20" t="s">
        <v>31</v>
      </c>
      <c r="F945" s="31" t="s">
        <v>1142</v>
      </c>
      <c r="G945" s="4">
        <v>2640</v>
      </c>
      <c r="H945" s="4"/>
      <c r="I945" s="4">
        <v>75.768000000000001</v>
      </c>
      <c r="J945" s="4">
        <v>80.256</v>
      </c>
      <c r="K945" s="4">
        <v>25</v>
      </c>
      <c r="L945" s="4">
        <v>181.024</v>
      </c>
      <c r="M945" s="4">
        <v>2458.9760000000001</v>
      </c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70"/>
    </row>
    <row r="946" spans="1:52" s="46" customFormat="1" ht="38.25" customHeight="1" x14ac:dyDescent="0.2">
      <c r="A946" s="28">
        <v>639</v>
      </c>
      <c r="B946" s="20" t="s">
        <v>1306</v>
      </c>
      <c r="C946" s="32" t="s">
        <v>27</v>
      </c>
      <c r="D946" s="20" t="s">
        <v>202</v>
      </c>
      <c r="E946" s="20" t="s">
        <v>31</v>
      </c>
      <c r="F946" s="31" t="s">
        <v>1142</v>
      </c>
      <c r="G946" s="4">
        <v>23000</v>
      </c>
      <c r="H946" s="4"/>
      <c r="I946" s="4">
        <v>660.1</v>
      </c>
      <c r="J946" s="4">
        <v>699.2</v>
      </c>
      <c r="K946" s="4">
        <v>25</v>
      </c>
      <c r="L946" s="4">
        <v>1384.3000000000002</v>
      </c>
      <c r="M946" s="4">
        <v>21615.7</v>
      </c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70"/>
    </row>
    <row r="947" spans="1:52" s="46" customFormat="1" ht="38.25" customHeight="1" x14ac:dyDescent="0.2">
      <c r="A947" s="28">
        <v>640</v>
      </c>
      <c r="B947" s="20" t="s">
        <v>1294</v>
      </c>
      <c r="C947" s="32" t="s">
        <v>14</v>
      </c>
      <c r="D947" s="20" t="s">
        <v>202</v>
      </c>
      <c r="E947" s="20" t="s">
        <v>31</v>
      </c>
      <c r="F947" s="31" t="s">
        <v>1142</v>
      </c>
      <c r="G947" s="4">
        <v>16500</v>
      </c>
      <c r="H947" s="4"/>
      <c r="I947" s="4">
        <v>473.55</v>
      </c>
      <c r="J947" s="4">
        <v>501.6</v>
      </c>
      <c r="K947" s="4">
        <v>25</v>
      </c>
      <c r="L947" s="4">
        <v>1000.1500000000001</v>
      </c>
      <c r="M947" s="4">
        <v>15499.85</v>
      </c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70"/>
    </row>
    <row r="948" spans="1:52" s="46" customFormat="1" ht="38.25" customHeight="1" x14ac:dyDescent="0.2">
      <c r="A948" s="28">
        <v>641</v>
      </c>
      <c r="B948" s="20" t="s">
        <v>1172</v>
      </c>
      <c r="C948" s="32" t="s">
        <v>14</v>
      </c>
      <c r="D948" s="20" t="s">
        <v>202</v>
      </c>
      <c r="E948" s="20" t="s">
        <v>31</v>
      </c>
      <c r="F948" s="31" t="s">
        <v>1142</v>
      </c>
      <c r="G948" s="4">
        <v>16500</v>
      </c>
      <c r="H948" s="4"/>
      <c r="I948" s="4">
        <v>473.55</v>
      </c>
      <c r="J948" s="4">
        <v>501.6</v>
      </c>
      <c r="K948" s="4">
        <v>25</v>
      </c>
      <c r="L948" s="4">
        <v>1000.1500000000001</v>
      </c>
      <c r="M948" s="4">
        <v>15499.85</v>
      </c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70"/>
    </row>
    <row r="949" spans="1:52" s="46" customFormat="1" ht="38.25" customHeight="1" x14ac:dyDescent="0.2">
      <c r="A949" s="28">
        <v>642</v>
      </c>
      <c r="B949" s="20" t="s">
        <v>1357</v>
      </c>
      <c r="C949" s="32" t="s">
        <v>14</v>
      </c>
      <c r="D949" s="20" t="s">
        <v>202</v>
      </c>
      <c r="E949" s="20" t="s">
        <v>31</v>
      </c>
      <c r="F949" s="31" t="s">
        <v>1142</v>
      </c>
      <c r="G949" s="4">
        <v>18920</v>
      </c>
      <c r="H949" s="4"/>
      <c r="I949" s="4">
        <v>543.00400000000002</v>
      </c>
      <c r="J949" s="4">
        <v>575.16800000000001</v>
      </c>
      <c r="K949" s="4">
        <v>25</v>
      </c>
      <c r="L949" s="4">
        <v>1143.172</v>
      </c>
      <c r="M949" s="4">
        <v>17776.828000000001</v>
      </c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70"/>
    </row>
    <row r="950" spans="1:52" s="46" customFormat="1" ht="38.25" customHeight="1" x14ac:dyDescent="0.2">
      <c r="A950" s="28">
        <v>643</v>
      </c>
      <c r="B950" s="20" t="s">
        <v>1364</v>
      </c>
      <c r="C950" s="32" t="s">
        <v>27</v>
      </c>
      <c r="D950" s="20" t="s">
        <v>202</v>
      </c>
      <c r="E950" s="20" t="s">
        <v>31</v>
      </c>
      <c r="F950" s="31" t="s">
        <v>1142</v>
      </c>
      <c r="G950" s="4">
        <v>16500</v>
      </c>
      <c r="H950" s="4"/>
      <c r="I950" s="4">
        <v>473.55</v>
      </c>
      <c r="J950" s="4">
        <v>501.6</v>
      </c>
      <c r="K950" s="4">
        <v>25</v>
      </c>
      <c r="L950" s="4">
        <v>1000.1500000000001</v>
      </c>
      <c r="M950" s="4">
        <v>15499.85</v>
      </c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70"/>
    </row>
    <row r="951" spans="1:52" s="46" customFormat="1" ht="38.25" customHeight="1" x14ac:dyDescent="0.2">
      <c r="A951" s="28">
        <v>644</v>
      </c>
      <c r="B951" s="20" t="s">
        <v>1164</v>
      </c>
      <c r="C951" s="32" t="s">
        <v>27</v>
      </c>
      <c r="D951" s="20" t="s">
        <v>202</v>
      </c>
      <c r="E951" s="20" t="s">
        <v>31</v>
      </c>
      <c r="F951" s="31" t="s">
        <v>1142</v>
      </c>
      <c r="G951" s="4">
        <v>16500</v>
      </c>
      <c r="H951" s="4"/>
      <c r="I951" s="4">
        <v>473.55</v>
      </c>
      <c r="J951" s="4">
        <v>501.6</v>
      </c>
      <c r="K951" s="4">
        <v>25</v>
      </c>
      <c r="L951" s="4">
        <v>1000.1500000000001</v>
      </c>
      <c r="M951" s="4">
        <v>15499.85</v>
      </c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70"/>
    </row>
    <row r="952" spans="1:52" s="46" customFormat="1" ht="38.25" customHeight="1" x14ac:dyDescent="0.2">
      <c r="A952" s="28">
        <v>645</v>
      </c>
      <c r="B952" s="20" t="s">
        <v>1497</v>
      </c>
      <c r="C952" s="32" t="s">
        <v>27</v>
      </c>
      <c r="D952" s="20" t="s">
        <v>202</v>
      </c>
      <c r="E952" s="20" t="s">
        <v>31</v>
      </c>
      <c r="F952" s="31" t="s">
        <v>1142</v>
      </c>
      <c r="G952" s="4">
        <v>19800</v>
      </c>
      <c r="H952" s="4"/>
      <c r="I952" s="4">
        <v>568.26</v>
      </c>
      <c r="J952" s="4">
        <v>601.91999999999996</v>
      </c>
      <c r="K952" s="4">
        <v>25</v>
      </c>
      <c r="L952" s="4">
        <v>1195.1799999999998</v>
      </c>
      <c r="M952" s="4">
        <v>18604.82</v>
      </c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70"/>
    </row>
    <row r="953" spans="1:52" s="38" customFormat="1" ht="38.25" customHeight="1" x14ac:dyDescent="0.2">
      <c r="A953" s="54"/>
      <c r="B953" s="25"/>
      <c r="C953" s="29"/>
      <c r="D953" s="30"/>
      <c r="E953" s="30"/>
      <c r="F953" s="30"/>
      <c r="G953" s="21"/>
      <c r="H953" s="10"/>
      <c r="I953" s="10"/>
      <c r="J953" s="10"/>
      <c r="K953" s="10"/>
      <c r="L953" s="10"/>
      <c r="M953" s="21"/>
    </row>
    <row r="954" spans="1:52" s="51" customFormat="1" ht="20.100000000000001" customHeight="1" x14ac:dyDescent="0.25">
      <c r="A954" s="88" t="s">
        <v>1960</v>
      </c>
      <c r="B954" s="88"/>
      <c r="C954" s="88"/>
      <c r="D954" s="88"/>
      <c r="E954" s="88"/>
      <c r="F954" s="88"/>
      <c r="G954" s="88"/>
      <c r="H954" s="88"/>
      <c r="I954" s="88"/>
      <c r="J954" s="88"/>
      <c r="K954" s="88"/>
      <c r="L954" s="88"/>
      <c r="M954" s="88"/>
    </row>
    <row r="955" spans="1:52" s="51" customFormat="1" ht="20.100000000000001" customHeight="1" x14ac:dyDescent="0.25">
      <c r="A955" s="88" t="s">
        <v>1961</v>
      </c>
      <c r="B955" s="88"/>
      <c r="C955" s="88"/>
      <c r="D955" s="88"/>
      <c r="E955" s="88"/>
      <c r="F955" s="88"/>
      <c r="G955" s="88"/>
      <c r="H955" s="88"/>
      <c r="I955" s="88"/>
      <c r="J955" s="88"/>
      <c r="K955" s="88"/>
      <c r="L955" s="88"/>
      <c r="M955" s="88"/>
    </row>
    <row r="956" spans="1:52" s="51" customFormat="1" ht="20.100000000000001" customHeight="1" x14ac:dyDescent="0.25">
      <c r="A956" s="88" t="s">
        <v>1962</v>
      </c>
      <c r="B956" s="88"/>
      <c r="C956" s="88"/>
      <c r="D956" s="88"/>
      <c r="E956" s="88"/>
      <c r="F956" s="88"/>
      <c r="G956" s="88"/>
      <c r="H956" s="88"/>
      <c r="I956" s="88"/>
      <c r="J956" s="88"/>
      <c r="K956" s="88"/>
      <c r="L956" s="88"/>
      <c r="M956" s="88"/>
    </row>
    <row r="957" spans="1:52" s="51" customFormat="1" ht="20.100000000000001" customHeight="1" x14ac:dyDescent="0.25">
      <c r="A957" s="5"/>
      <c r="B957" s="6"/>
      <c r="C957" s="7"/>
      <c r="D957" s="9"/>
      <c r="E957" s="9"/>
      <c r="F957" s="8"/>
      <c r="G957" s="2"/>
      <c r="H957" s="2"/>
      <c r="I957" s="2"/>
      <c r="J957" s="2"/>
      <c r="K957" s="2"/>
      <c r="L957" s="2"/>
      <c r="M957" s="2"/>
    </row>
    <row r="958" spans="1:52" s="51" customFormat="1" ht="20.100000000000001" customHeight="1" x14ac:dyDescent="0.25">
      <c r="A958" s="88" t="s">
        <v>1963</v>
      </c>
      <c r="B958" s="88"/>
      <c r="C958" s="88"/>
      <c r="D958" s="88"/>
      <c r="E958" s="88"/>
      <c r="F958" s="88"/>
      <c r="G958" s="88"/>
      <c r="H958" s="88"/>
      <c r="I958" s="88"/>
      <c r="J958" s="88"/>
      <c r="K958" s="88"/>
      <c r="L958" s="88"/>
      <c r="M958" s="88"/>
    </row>
    <row r="959" spans="1:52" s="51" customFormat="1" ht="20.100000000000001" customHeight="1" x14ac:dyDescent="0.25">
      <c r="A959" s="88" t="s">
        <v>1965</v>
      </c>
      <c r="B959" s="88"/>
      <c r="C959" s="88"/>
      <c r="D959" s="88"/>
      <c r="E959" s="88"/>
      <c r="F959" s="88"/>
      <c r="G959" s="88"/>
      <c r="H959" s="88"/>
      <c r="I959" s="88"/>
      <c r="J959" s="88"/>
      <c r="K959" s="88"/>
      <c r="L959" s="88"/>
      <c r="M959" s="88"/>
    </row>
    <row r="960" spans="1:52" s="51" customFormat="1" ht="20.100000000000001" customHeight="1" x14ac:dyDescent="0.25">
      <c r="A960" s="5"/>
      <c r="B960" s="6"/>
      <c r="C960" s="7"/>
      <c r="D960" s="9"/>
      <c r="E960" s="9"/>
      <c r="F960" s="8"/>
      <c r="G960" s="2"/>
      <c r="H960" s="2"/>
      <c r="I960" s="2"/>
      <c r="J960" s="2"/>
      <c r="K960" s="2"/>
      <c r="L960" s="2"/>
      <c r="M960" s="2"/>
    </row>
    <row r="961" spans="1:49" s="51" customFormat="1" ht="20.100000000000001" customHeight="1" x14ac:dyDescent="0.25">
      <c r="A961" s="89" t="s">
        <v>1964</v>
      </c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</row>
    <row r="962" spans="1:49" s="1" customFormat="1" ht="20.100000000000001" customHeight="1" thickBot="1" x14ac:dyDescent="0.3">
      <c r="A962" s="5"/>
      <c r="B962" s="6"/>
      <c r="C962" s="7"/>
      <c r="D962" s="9"/>
      <c r="E962" s="9"/>
      <c r="F962" s="8"/>
      <c r="G962" s="2"/>
      <c r="H962" s="2"/>
      <c r="I962" s="2"/>
      <c r="J962" s="2"/>
      <c r="K962" s="2"/>
      <c r="L962" s="2"/>
      <c r="M962" s="2"/>
    </row>
    <row r="963" spans="1:49" s="1" customFormat="1" ht="30" customHeight="1" x14ac:dyDescent="0.25">
      <c r="A963" s="43" t="s">
        <v>0</v>
      </c>
      <c r="B963" s="44" t="s">
        <v>1</v>
      </c>
      <c r="C963" s="45" t="s">
        <v>2</v>
      </c>
      <c r="D963" s="44" t="s">
        <v>3</v>
      </c>
      <c r="E963" s="44" t="s">
        <v>4</v>
      </c>
      <c r="F963" s="45" t="s">
        <v>5</v>
      </c>
      <c r="G963" s="44" t="s">
        <v>6</v>
      </c>
      <c r="H963" s="52" t="s">
        <v>7</v>
      </c>
      <c r="I963" s="52" t="s">
        <v>8</v>
      </c>
      <c r="J963" s="53" t="s">
        <v>9</v>
      </c>
      <c r="K963" s="44" t="s">
        <v>10</v>
      </c>
      <c r="L963" s="53" t="s">
        <v>11</v>
      </c>
      <c r="M963" s="52" t="s">
        <v>12</v>
      </c>
    </row>
    <row r="964" spans="1:49" s="46" customFormat="1" ht="38.25" customHeight="1" x14ac:dyDescent="0.2">
      <c r="A964" s="28">
        <v>646</v>
      </c>
      <c r="B964" s="20" t="s">
        <v>1316</v>
      </c>
      <c r="C964" s="32" t="s">
        <v>27</v>
      </c>
      <c r="D964" s="20" t="s">
        <v>202</v>
      </c>
      <c r="E964" s="20" t="s">
        <v>31</v>
      </c>
      <c r="F964" s="31" t="s">
        <v>1142</v>
      </c>
      <c r="G964" s="4">
        <v>16500</v>
      </c>
      <c r="H964" s="4"/>
      <c r="I964" s="4">
        <v>473.55</v>
      </c>
      <c r="J964" s="4">
        <v>501.6</v>
      </c>
      <c r="K964" s="4">
        <v>25</v>
      </c>
      <c r="L964" s="4">
        <v>1000.1500000000001</v>
      </c>
      <c r="M964" s="4">
        <v>15499.85</v>
      </c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70"/>
    </row>
    <row r="965" spans="1:49" s="46" customFormat="1" ht="38.25" customHeight="1" x14ac:dyDescent="0.2">
      <c r="A965" s="28">
        <v>647</v>
      </c>
      <c r="B965" s="20" t="s">
        <v>1330</v>
      </c>
      <c r="C965" s="32" t="s">
        <v>27</v>
      </c>
      <c r="D965" s="20" t="s">
        <v>202</v>
      </c>
      <c r="E965" s="20" t="s">
        <v>31</v>
      </c>
      <c r="F965" s="31" t="s">
        <v>1142</v>
      </c>
      <c r="G965" s="4">
        <v>16500</v>
      </c>
      <c r="H965" s="4"/>
      <c r="I965" s="4">
        <v>473.55</v>
      </c>
      <c r="J965" s="4">
        <v>501.6</v>
      </c>
      <c r="K965" s="4">
        <v>25</v>
      </c>
      <c r="L965" s="4">
        <v>1000.1500000000001</v>
      </c>
      <c r="M965" s="4">
        <v>15499.85</v>
      </c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70"/>
    </row>
    <row r="966" spans="1:49" s="46" customFormat="1" ht="38.25" customHeight="1" x14ac:dyDescent="0.2">
      <c r="A966" s="28">
        <v>648</v>
      </c>
      <c r="B966" s="20" t="s">
        <v>1317</v>
      </c>
      <c r="C966" s="32" t="s">
        <v>14</v>
      </c>
      <c r="D966" s="20" t="s">
        <v>202</v>
      </c>
      <c r="E966" s="20" t="s">
        <v>31</v>
      </c>
      <c r="F966" s="31" t="s">
        <v>1142</v>
      </c>
      <c r="G966" s="4">
        <v>16500</v>
      </c>
      <c r="H966" s="4"/>
      <c r="I966" s="4">
        <v>473.55</v>
      </c>
      <c r="J966" s="4">
        <v>501.6</v>
      </c>
      <c r="K966" s="4">
        <v>25</v>
      </c>
      <c r="L966" s="4">
        <v>1000.1500000000001</v>
      </c>
      <c r="M966" s="4">
        <v>15499.85</v>
      </c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70"/>
    </row>
    <row r="967" spans="1:49" s="46" customFormat="1" ht="38.25" customHeight="1" x14ac:dyDescent="0.2">
      <c r="A967" s="28">
        <v>649</v>
      </c>
      <c r="B967" s="20" t="s">
        <v>1510</v>
      </c>
      <c r="C967" s="32" t="s">
        <v>14</v>
      </c>
      <c r="D967" s="20" t="s">
        <v>202</v>
      </c>
      <c r="E967" s="20" t="s">
        <v>31</v>
      </c>
      <c r="F967" s="31" t="s">
        <v>1142</v>
      </c>
      <c r="G967" s="4">
        <v>16500</v>
      </c>
      <c r="H967" s="4"/>
      <c r="I967" s="4">
        <v>473.55</v>
      </c>
      <c r="J967" s="4">
        <v>501.6</v>
      </c>
      <c r="K967" s="4">
        <v>25</v>
      </c>
      <c r="L967" s="4">
        <v>1000.1500000000001</v>
      </c>
      <c r="M967" s="4">
        <v>15499.85</v>
      </c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70"/>
    </row>
    <row r="968" spans="1:49" s="46" customFormat="1" ht="38.25" customHeight="1" x14ac:dyDescent="0.2">
      <c r="A968" s="28">
        <v>650</v>
      </c>
      <c r="B968" s="20" t="s">
        <v>1298</v>
      </c>
      <c r="C968" s="32" t="s">
        <v>14</v>
      </c>
      <c r="D968" s="20" t="s">
        <v>202</v>
      </c>
      <c r="E968" s="20" t="s">
        <v>31</v>
      </c>
      <c r="F968" s="31" t="s">
        <v>1142</v>
      </c>
      <c r="G968" s="4">
        <v>23100</v>
      </c>
      <c r="H968" s="4"/>
      <c r="I968" s="4">
        <v>662.97</v>
      </c>
      <c r="J968" s="4">
        <v>702.24</v>
      </c>
      <c r="K968" s="4">
        <v>25</v>
      </c>
      <c r="L968" s="4">
        <v>1390.21</v>
      </c>
      <c r="M968" s="4">
        <v>21709.79</v>
      </c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70"/>
    </row>
    <row r="969" spans="1:49" s="46" customFormat="1" ht="38.25" customHeight="1" x14ac:dyDescent="0.2">
      <c r="A969" s="28">
        <v>651</v>
      </c>
      <c r="B969" s="20" t="s">
        <v>1163</v>
      </c>
      <c r="C969" s="32" t="s">
        <v>14</v>
      </c>
      <c r="D969" s="20" t="s">
        <v>202</v>
      </c>
      <c r="E969" s="20" t="s">
        <v>31</v>
      </c>
      <c r="F969" s="31" t="s">
        <v>1142</v>
      </c>
      <c r="G969" s="4">
        <v>16500</v>
      </c>
      <c r="H969" s="4"/>
      <c r="I969" s="4">
        <v>473.55</v>
      </c>
      <c r="J969" s="4">
        <v>501.6</v>
      </c>
      <c r="K969" s="4">
        <v>25</v>
      </c>
      <c r="L969" s="4">
        <v>1000.1500000000001</v>
      </c>
      <c r="M969" s="4">
        <v>15499.85</v>
      </c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70"/>
    </row>
    <row r="970" spans="1:49" s="46" customFormat="1" ht="38.25" customHeight="1" x14ac:dyDescent="0.2">
      <c r="A970" s="28">
        <v>652</v>
      </c>
      <c r="B970" s="20" t="s">
        <v>1218</v>
      </c>
      <c r="C970" s="32" t="s">
        <v>14</v>
      </c>
      <c r="D970" s="20" t="s">
        <v>202</v>
      </c>
      <c r="E970" s="20" t="s">
        <v>31</v>
      </c>
      <c r="F970" s="31" t="s">
        <v>1142</v>
      </c>
      <c r="G970" s="4">
        <v>16500</v>
      </c>
      <c r="H970" s="4"/>
      <c r="I970" s="4">
        <v>473.55</v>
      </c>
      <c r="J970" s="4">
        <v>501.6</v>
      </c>
      <c r="K970" s="4">
        <v>1541.82</v>
      </c>
      <c r="L970" s="4">
        <v>2516.9700000000003</v>
      </c>
      <c r="M970" s="4">
        <v>13983.029999999999</v>
      </c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70"/>
    </row>
    <row r="971" spans="1:49" s="46" customFormat="1" ht="38.25" customHeight="1" x14ac:dyDescent="0.2">
      <c r="A971" s="28">
        <v>653</v>
      </c>
      <c r="B971" s="20" t="s">
        <v>1182</v>
      </c>
      <c r="C971" s="32" t="s">
        <v>27</v>
      </c>
      <c r="D971" s="20" t="s">
        <v>202</v>
      </c>
      <c r="E971" s="20" t="s">
        <v>1183</v>
      </c>
      <c r="F971" s="31" t="s">
        <v>1142</v>
      </c>
      <c r="G971" s="4">
        <v>19250</v>
      </c>
      <c r="H971" s="4"/>
      <c r="I971" s="4">
        <v>552.47500000000002</v>
      </c>
      <c r="J971" s="4">
        <v>585.20000000000005</v>
      </c>
      <c r="K971" s="4">
        <v>351.7</v>
      </c>
      <c r="L971" s="4">
        <v>1489.3750000000002</v>
      </c>
      <c r="M971" s="4">
        <v>17760.625</v>
      </c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70"/>
    </row>
    <row r="972" spans="1:49" s="46" customFormat="1" ht="38.25" customHeight="1" x14ac:dyDescent="0.2">
      <c r="A972" s="28">
        <v>654</v>
      </c>
      <c r="B972" s="20" t="s">
        <v>1303</v>
      </c>
      <c r="C972" s="32" t="s">
        <v>14</v>
      </c>
      <c r="D972" s="20" t="s">
        <v>202</v>
      </c>
      <c r="E972" s="20" t="s">
        <v>31</v>
      </c>
      <c r="F972" s="31" t="s">
        <v>1142</v>
      </c>
      <c r="G972" s="4">
        <v>16500</v>
      </c>
      <c r="H972" s="4"/>
      <c r="I972" s="4">
        <v>473.55</v>
      </c>
      <c r="J972" s="4">
        <v>501.6</v>
      </c>
      <c r="K972" s="4">
        <v>25</v>
      </c>
      <c r="L972" s="4">
        <v>1000.1500000000001</v>
      </c>
      <c r="M972" s="4">
        <v>15499.85</v>
      </c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70"/>
    </row>
    <row r="973" spans="1:49" s="46" customFormat="1" ht="38.25" customHeight="1" x14ac:dyDescent="0.2">
      <c r="A973" s="28">
        <v>655</v>
      </c>
      <c r="B973" s="20" t="s">
        <v>1313</v>
      </c>
      <c r="C973" s="32" t="s">
        <v>14</v>
      </c>
      <c r="D973" s="20" t="s">
        <v>202</v>
      </c>
      <c r="E973" s="20" t="s">
        <v>31</v>
      </c>
      <c r="F973" s="31" t="s">
        <v>1142</v>
      </c>
      <c r="G973" s="4">
        <v>16500</v>
      </c>
      <c r="H973" s="4"/>
      <c r="I973" s="4">
        <v>473.55</v>
      </c>
      <c r="J973" s="4">
        <v>501.6</v>
      </c>
      <c r="K973" s="4">
        <v>25</v>
      </c>
      <c r="L973" s="4">
        <v>1000.1500000000001</v>
      </c>
      <c r="M973" s="4">
        <v>15499.85</v>
      </c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70"/>
    </row>
    <row r="974" spans="1:49" s="46" customFormat="1" ht="38.25" customHeight="1" x14ac:dyDescent="0.2">
      <c r="A974" s="28">
        <v>656</v>
      </c>
      <c r="B974" s="20" t="s">
        <v>1292</v>
      </c>
      <c r="C974" s="32" t="s">
        <v>27</v>
      </c>
      <c r="D974" s="20" t="s">
        <v>202</v>
      </c>
      <c r="E974" s="20" t="s">
        <v>31</v>
      </c>
      <c r="F974" s="31" t="s">
        <v>1142</v>
      </c>
      <c r="G974" s="4">
        <v>16500</v>
      </c>
      <c r="H974" s="4"/>
      <c r="I974" s="4">
        <v>473.55</v>
      </c>
      <c r="J974" s="4">
        <v>501.6</v>
      </c>
      <c r="K974" s="4">
        <v>25</v>
      </c>
      <c r="L974" s="4">
        <v>1000.1500000000001</v>
      </c>
      <c r="M974" s="4">
        <v>15499.85</v>
      </c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70"/>
    </row>
    <row r="975" spans="1:49" s="46" customFormat="1" ht="38.25" customHeight="1" x14ac:dyDescent="0.2">
      <c r="A975" s="28">
        <v>657</v>
      </c>
      <c r="B975" s="20" t="s">
        <v>1478</v>
      </c>
      <c r="C975" s="32" t="s">
        <v>27</v>
      </c>
      <c r="D975" s="20" t="s">
        <v>202</v>
      </c>
      <c r="E975" s="20" t="s">
        <v>31</v>
      </c>
      <c r="F975" s="31" t="s">
        <v>1142</v>
      </c>
      <c r="G975" s="4">
        <v>18920</v>
      </c>
      <c r="H975" s="4"/>
      <c r="I975" s="4">
        <v>543.00400000000002</v>
      </c>
      <c r="J975" s="4">
        <v>575.16800000000001</v>
      </c>
      <c r="K975" s="4">
        <v>25</v>
      </c>
      <c r="L975" s="4">
        <v>1143.172</v>
      </c>
      <c r="M975" s="4">
        <v>17776.828000000001</v>
      </c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70"/>
    </row>
    <row r="976" spans="1:49" s="46" customFormat="1" ht="38.25" customHeight="1" x14ac:dyDescent="0.2">
      <c r="A976" s="28">
        <v>658</v>
      </c>
      <c r="B976" s="20" t="s">
        <v>1295</v>
      </c>
      <c r="C976" s="32" t="s">
        <v>14</v>
      </c>
      <c r="D976" s="20" t="s">
        <v>202</v>
      </c>
      <c r="E976" s="20" t="s">
        <v>31</v>
      </c>
      <c r="F976" s="31" t="s">
        <v>1142</v>
      </c>
      <c r="G976" s="4">
        <v>16500</v>
      </c>
      <c r="H976" s="4"/>
      <c r="I976" s="4">
        <v>473.55</v>
      </c>
      <c r="J976" s="4">
        <v>501.6</v>
      </c>
      <c r="K976" s="4">
        <v>25</v>
      </c>
      <c r="L976" s="4">
        <v>1000.1500000000001</v>
      </c>
      <c r="M976" s="4">
        <v>15499.85</v>
      </c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70"/>
    </row>
    <row r="977" spans="1:49" s="46" customFormat="1" ht="38.25" customHeight="1" x14ac:dyDescent="0.2">
      <c r="A977" s="28">
        <v>659</v>
      </c>
      <c r="B977" s="20" t="s">
        <v>1323</v>
      </c>
      <c r="C977" s="32" t="s">
        <v>27</v>
      </c>
      <c r="D977" s="20" t="s">
        <v>202</v>
      </c>
      <c r="E977" s="20" t="s">
        <v>31</v>
      </c>
      <c r="F977" s="31" t="s">
        <v>1142</v>
      </c>
      <c r="G977" s="4">
        <v>17600</v>
      </c>
      <c r="H977" s="4"/>
      <c r="I977" s="4">
        <v>505.12</v>
      </c>
      <c r="J977" s="4">
        <v>535.04</v>
      </c>
      <c r="K977" s="4">
        <v>25</v>
      </c>
      <c r="L977" s="4">
        <v>1065.1599999999999</v>
      </c>
      <c r="M977" s="4">
        <v>16534.84</v>
      </c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70"/>
    </row>
    <row r="978" spans="1:49" s="46" customFormat="1" ht="38.25" customHeight="1" x14ac:dyDescent="0.2">
      <c r="A978" s="28">
        <v>660</v>
      </c>
      <c r="B978" s="20" t="s">
        <v>1179</v>
      </c>
      <c r="C978" s="32" t="s">
        <v>14</v>
      </c>
      <c r="D978" s="20" t="s">
        <v>202</v>
      </c>
      <c r="E978" s="20" t="s">
        <v>31</v>
      </c>
      <c r="F978" s="31" t="s">
        <v>1142</v>
      </c>
      <c r="G978" s="4">
        <v>19800</v>
      </c>
      <c r="H978" s="4"/>
      <c r="I978" s="4">
        <v>568.26</v>
      </c>
      <c r="J978" s="4">
        <v>601.91999999999996</v>
      </c>
      <c r="K978" s="4">
        <v>25</v>
      </c>
      <c r="L978" s="4">
        <v>1195.1799999999998</v>
      </c>
      <c r="M978" s="4">
        <v>18604.82</v>
      </c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70"/>
    </row>
    <row r="979" spans="1:49" s="46" customFormat="1" ht="38.25" customHeight="1" x14ac:dyDescent="0.2">
      <c r="A979" s="28">
        <v>661</v>
      </c>
      <c r="B979" s="20" t="s">
        <v>1174</v>
      </c>
      <c r="C979" s="32" t="s">
        <v>14</v>
      </c>
      <c r="D979" s="20" t="s">
        <v>202</v>
      </c>
      <c r="E979" s="20" t="s">
        <v>31</v>
      </c>
      <c r="F979" s="31" t="s">
        <v>1142</v>
      </c>
      <c r="G979" s="4">
        <v>22000</v>
      </c>
      <c r="H979" s="4"/>
      <c r="I979" s="4">
        <v>631.4</v>
      </c>
      <c r="J979" s="4">
        <v>668.8</v>
      </c>
      <c r="K979" s="4">
        <v>1215.1199999999999</v>
      </c>
      <c r="L979" s="4">
        <v>2515.3199999999997</v>
      </c>
      <c r="M979" s="4">
        <v>19484.68</v>
      </c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70"/>
    </row>
    <row r="980" spans="1:49" s="46" customFormat="1" ht="38.25" customHeight="1" x14ac:dyDescent="0.2">
      <c r="A980" s="28">
        <v>662</v>
      </c>
      <c r="B980" s="20" t="s">
        <v>1370</v>
      </c>
      <c r="C980" s="32" t="s">
        <v>14</v>
      </c>
      <c r="D980" s="20" t="s">
        <v>202</v>
      </c>
      <c r="E980" s="20" t="s">
        <v>31</v>
      </c>
      <c r="F980" s="31" t="s">
        <v>1142</v>
      </c>
      <c r="G980" s="4">
        <v>16500</v>
      </c>
      <c r="H980" s="4"/>
      <c r="I980" s="4">
        <v>473.55</v>
      </c>
      <c r="J980" s="4">
        <v>501.6</v>
      </c>
      <c r="K980" s="4">
        <v>25</v>
      </c>
      <c r="L980" s="4">
        <v>1000.1500000000001</v>
      </c>
      <c r="M980" s="4">
        <v>15499.85</v>
      </c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70"/>
    </row>
    <row r="981" spans="1:49" s="46" customFormat="1" ht="38.25" customHeight="1" x14ac:dyDescent="0.2">
      <c r="A981" s="28">
        <v>663</v>
      </c>
      <c r="B981" s="20" t="s">
        <v>1321</v>
      </c>
      <c r="C981" s="32" t="s">
        <v>14</v>
      </c>
      <c r="D981" s="20" t="s">
        <v>202</v>
      </c>
      <c r="E981" s="20" t="s">
        <v>31</v>
      </c>
      <c r="F981" s="31" t="s">
        <v>1142</v>
      </c>
      <c r="G981" s="4">
        <v>16500</v>
      </c>
      <c r="H981" s="4"/>
      <c r="I981" s="4">
        <v>473.55</v>
      </c>
      <c r="J981" s="4">
        <v>501.6</v>
      </c>
      <c r="K981" s="4">
        <v>25</v>
      </c>
      <c r="L981" s="4">
        <v>1000.1500000000001</v>
      </c>
      <c r="M981" s="4">
        <v>15499.85</v>
      </c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70"/>
    </row>
    <row r="982" spans="1:49" s="46" customFormat="1" ht="38.25" customHeight="1" x14ac:dyDescent="0.2">
      <c r="A982" s="28">
        <v>664</v>
      </c>
      <c r="B982" s="20" t="s">
        <v>1359</v>
      </c>
      <c r="C982" s="32" t="s">
        <v>14</v>
      </c>
      <c r="D982" s="20" t="s">
        <v>202</v>
      </c>
      <c r="E982" s="20" t="s">
        <v>31</v>
      </c>
      <c r="F982" s="42" t="s">
        <v>1146</v>
      </c>
      <c r="G982" s="4">
        <v>26250</v>
      </c>
      <c r="H982" s="4"/>
      <c r="I982" s="4">
        <v>753.375</v>
      </c>
      <c r="J982" s="4">
        <v>798</v>
      </c>
      <c r="K982" s="4">
        <v>773.8</v>
      </c>
      <c r="L982" s="4">
        <v>2325.1750000000002</v>
      </c>
      <c r="M982" s="4">
        <v>23924.825000000001</v>
      </c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70"/>
    </row>
    <row r="983" spans="1:49" s="46" customFormat="1" ht="38.25" customHeight="1" x14ac:dyDescent="0.2">
      <c r="A983" s="28">
        <v>665</v>
      </c>
      <c r="B983" s="35" t="s">
        <v>1778</v>
      </c>
      <c r="C983" s="36" t="s">
        <v>14</v>
      </c>
      <c r="D983" s="20" t="s">
        <v>202</v>
      </c>
      <c r="E983" s="20" t="s">
        <v>31</v>
      </c>
      <c r="F983" s="31" t="s">
        <v>1142</v>
      </c>
      <c r="G983" s="17">
        <v>36000</v>
      </c>
      <c r="H983" s="17"/>
      <c r="I983" s="4">
        <v>1033.2</v>
      </c>
      <c r="J983" s="4">
        <v>1094.4000000000001</v>
      </c>
      <c r="K983" s="17">
        <v>25</v>
      </c>
      <c r="L983" s="37">
        <v>2152.6000000000004</v>
      </c>
      <c r="M983" s="37">
        <v>33847.4</v>
      </c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70"/>
    </row>
    <row r="984" spans="1:49" s="46" customFormat="1" ht="38.25" customHeight="1" x14ac:dyDescent="0.2">
      <c r="A984" s="28">
        <v>666</v>
      </c>
      <c r="B984" s="35" t="s">
        <v>1773</v>
      </c>
      <c r="C984" s="36" t="s">
        <v>27</v>
      </c>
      <c r="D984" s="20" t="s">
        <v>202</v>
      </c>
      <c r="E984" s="20" t="s">
        <v>31</v>
      </c>
      <c r="F984" s="31" t="s">
        <v>1142</v>
      </c>
      <c r="G984" s="17">
        <v>36000</v>
      </c>
      <c r="H984" s="17"/>
      <c r="I984" s="4">
        <v>1033.2</v>
      </c>
      <c r="J984" s="4">
        <v>1094.4000000000001</v>
      </c>
      <c r="K984" s="17">
        <v>25</v>
      </c>
      <c r="L984" s="37">
        <v>2152.6000000000004</v>
      </c>
      <c r="M984" s="37">
        <v>33847.4</v>
      </c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70"/>
    </row>
    <row r="985" spans="1:49" s="46" customFormat="1" ht="38.25" customHeight="1" x14ac:dyDescent="0.2">
      <c r="A985" s="28">
        <v>667</v>
      </c>
      <c r="B985" s="35" t="s">
        <v>1816</v>
      </c>
      <c r="C985" s="36" t="s">
        <v>14</v>
      </c>
      <c r="D985" s="20" t="s">
        <v>202</v>
      </c>
      <c r="E985" s="20" t="s">
        <v>31</v>
      </c>
      <c r="F985" s="31" t="s">
        <v>1142</v>
      </c>
      <c r="G985" s="17">
        <v>36000</v>
      </c>
      <c r="H985" s="17"/>
      <c r="I985" s="4">
        <v>1033.2</v>
      </c>
      <c r="J985" s="4">
        <v>1094.4000000000001</v>
      </c>
      <c r="K985" s="17">
        <v>25</v>
      </c>
      <c r="L985" s="37">
        <v>2152.6000000000004</v>
      </c>
      <c r="M985" s="37">
        <v>33847.4</v>
      </c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70"/>
    </row>
    <row r="986" spans="1:49" s="46" customFormat="1" ht="38.25" customHeight="1" x14ac:dyDescent="0.2">
      <c r="A986" s="28">
        <v>668</v>
      </c>
      <c r="B986" s="35" t="s">
        <v>1814</v>
      </c>
      <c r="C986" s="36" t="s">
        <v>27</v>
      </c>
      <c r="D986" s="20" t="s">
        <v>202</v>
      </c>
      <c r="E986" s="20" t="s">
        <v>31</v>
      </c>
      <c r="F986" s="20" t="s">
        <v>16</v>
      </c>
      <c r="G986" s="17">
        <v>36000</v>
      </c>
      <c r="H986" s="17"/>
      <c r="I986" s="4">
        <v>1033.2</v>
      </c>
      <c r="J986" s="4">
        <v>1094.4000000000001</v>
      </c>
      <c r="K986" s="17">
        <v>25</v>
      </c>
      <c r="L986" s="37">
        <v>2152.6000000000004</v>
      </c>
      <c r="M986" s="37">
        <v>33847.4</v>
      </c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70"/>
    </row>
    <row r="987" spans="1:49" s="38" customFormat="1" ht="38.25" customHeight="1" x14ac:dyDescent="0.2">
      <c r="A987" s="54"/>
      <c r="B987" s="25"/>
      <c r="C987" s="29"/>
      <c r="D987" s="30"/>
      <c r="E987" s="30"/>
      <c r="F987" s="30"/>
      <c r="G987" s="21"/>
      <c r="H987" s="10"/>
      <c r="I987" s="10"/>
      <c r="J987" s="10"/>
      <c r="K987" s="10"/>
      <c r="L987" s="10"/>
      <c r="M987" s="21"/>
    </row>
    <row r="988" spans="1:49" s="51" customFormat="1" ht="20.100000000000001" customHeight="1" x14ac:dyDescent="0.25">
      <c r="A988" s="88" t="s">
        <v>1960</v>
      </c>
      <c r="B988" s="88"/>
      <c r="C988" s="88"/>
      <c r="D988" s="88"/>
      <c r="E988" s="88"/>
      <c r="F988" s="88"/>
      <c r="G988" s="88"/>
      <c r="H988" s="88"/>
      <c r="I988" s="88"/>
      <c r="J988" s="88"/>
      <c r="K988" s="88"/>
      <c r="L988" s="88"/>
      <c r="M988" s="88"/>
    </row>
    <row r="989" spans="1:49" s="51" customFormat="1" ht="20.100000000000001" customHeight="1" x14ac:dyDescent="0.25">
      <c r="A989" s="88" t="s">
        <v>1961</v>
      </c>
      <c r="B989" s="88"/>
      <c r="C989" s="88"/>
      <c r="D989" s="88"/>
      <c r="E989" s="88"/>
      <c r="F989" s="88"/>
      <c r="G989" s="88"/>
      <c r="H989" s="88"/>
      <c r="I989" s="88"/>
      <c r="J989" s="88"/>
      <c r="K989" s="88"/>
      <c r="L989" s="88"/>
      <c r="M989" s="88"/>
    </row>
    <row r="990" spans="1:49" s="51" customFormat="1" ht="20.100000000000001" customHeight="1" x14ac:dyDescent="0.25">
      <c r="A990" s="88" t="s">
        <v>1962</v>
      </c>
      <c r="B990" s="88"/>
      <c r="C990" s="88"/>
      <c r="D990" s="88"/>
      <c r="E990" s="88"/>
      <c r="F990" s="88"/>
      <c r="G990" s="88"/>
      <c r="H990" s="88"/>
      <c r="I990" s="88"/>
      <c r="J990" s="88"/>
      <c r="K990" s="88"/>
      <c r="L990" s="88"/>
      <c r="M990" s="88"/>
    </row>
    <row r="991" spans="1:49" s="51" customFormat="1" ht="20.100000000000001" customHeight="1" x14ac:dyDescent="0.25">
      <c r="A991" s="5"/>
      <c r="B991" s="6"/>
      <c r="C991" s="7"/>
      <c r="D991" s="9"/>
      <c r="E991" s="9"/>
      <c r="F991" s="8"/>
      <c r="G991" s="2"/>
      <c r="H991" s="2"/>
      <c r="I991" s="2"/>
      <c r="J991" s="2"/>
      <c r="K991" s="2"/>
      <c r="L991" s="2"/>
      <c r="M991" s="2"/>
    </row>
    <row r="992" spans="1:49" s="51" customFormat="1" ht="20.100000000000001" customHeight="1" x14ac:dyDescent="0.25">
      <c r="A992" s="88" t="s">
        <v>1963</v>
      </c>
      <c r="B992" s="88"/>
      <c r="C992" s="88"/>
      <c r="D992" s="88"/>
      <c r="E992" s="88"/>
      <c r="F992" s="88"/>
      <c r="G992" s="88"/>
      <c r="H992" s="88"/>
      <c r="I992" s="88"/>
      <c r="J992" s="88"/>
      <c r="K992" s="88"/>
      <c r="L992" s="88"/>
      <c r="M992" s="88"/>
    </row>
    <row r="993" spans="1:56" s="51" customFormat="1" ht="20.100000000000001" customHeight="1" x14ac:dyDescent="0.25">
      <c r="A993" s="88" t="s">
        <v>1965</v>
      </c>
      <c r="B993" s="88"/>
      <c r="C993" s="88"/>
      <c r="D993" s="88"/>
      <c r="E993" s="88"/>
      <c r="F993" s="88"/>
      <c r="G993" s="88"/>
      <c r="H993" s="88"/>
      <c r="I993" s="88"/>
      <c r="J993" s="88"/>
      <c r="K993" s="88"/>
      <c r="L993" s="88"/>
      <c r="M993" s="88"/>
    </row>
    <row r="994" spans="1:56" s="51" customFormat="1" ht="20.100000000000001" customHeight="1" x14ac:dyDescent="0.25">
      <c r="A994" s="5"/>
      <c r="B994" s="6"/>
      <c r="C994" s="7"/>
      <c r="D994" s="9"/>
      <c r="E994" s="9"/>
      <c r="F994" s="8"/>
      <c r="G994" s="2"/>
      <c r="H994" s="2"/>
      <c r="I994" s="2"/>
      <c r="J994" s="2"/>
      <c r="K994" s="2"/>
      <c r="L994" s="2"/>
      <c r="M994" s="2"/>
    </row>
    <row r="995" spans="1:56" s="51" customFormat="1" ht="20.100000000000001" customHeight="1" x14ac:dyDescent="0.25">
      <c r="A995" s="89" t="s">
        <v>1964</v>
      </c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</row>
    <row r="996" spans="1:56" s="1" customFormat="1" ht="20.100000000000001" customHeight="1" thickBot="1" x14ac:dyDescent="0.3">
      <c r="A996" s="5"/>
      <c r="B996" s="6"/>
      <c r="C996" s="7"/>
      <c r="D996" s="9"/>
      <c r="E996" s="9"/>
      <c r="F996" s="8"/>
      <c r="G996" s="2"/>
      <c r="H996" s="2"/>
      <c r="I996" s="2"/>
      <c r="J996" s="2"/>
      <c r="K996" s="2"/>
      <c r="L996" s="2"/>
      <c r="M996" s="2"/>
    </row>
    <row r="997" spans="1:56" s="1" customFormat="1" ht="30" customHeight="1" x14ac:dyDescent="0.25">
      <c r="A997" s="43" t="s">
        <v>0</v>
      </c>
      <c r="B997" s="44" t="s">
        <v>1</v>
      </c>
      <c r="C997" s="45" t="s">
        <v>2</v>
      </c>
      <c r="D997" s="44" t="s">
        <v>3</v>
      </c>
      <c r="E997" s="44" t="s">
        <v>4</v>
      </c>
      <c r="F997" s="45" t="s">
        <v>5</v>
      </c>
      <c r="G997" s="44" t="s">
        <v>6</v>
      </c>
      <c r="H997" s="52" t="s">
        <v>7</v>
      </c>
      <c r="I997" s="52" t="s">
        <v>8</v>
      </c>
      <c r="J997" s="53" t="s">
        <v>9</v>
      </c>
      <c r="K997" s="44" t="s">
        <v>10</v>
      </c>
      <c r="L997" s="53" t="s">
        <v>11</v>
      </c>
      <c r="M997" s="52" t="s">
        <v>12</v>
      </c>
    </row>
    <row r="998" spans="1:56" s="46" customFormat="1" ht="38.25" customHeight="1" x14ac:dyDescent="0.2">
      <c r="A998" s="28">
        <v>669</v>
      </c>
      <c r="B998" s="35" t="s">
        <v>1774</v>
      </c>
      <c r="C998" s="36" t="s">
        <v>27</v>
      </c>
      <c r="D998" s="20" t="s">
        <v>202</v>
      </c>
      <c r="E998" s="20" t="s">
        <v>31</v>
      </c>
      <c r="F998" s="20" t="s">
        <v>16</v>
      </c>
      <c r="G998" s="17">
        <v>36000</v>
      </c>
      <c r="H998" s="17"/>
      <c r="I998" s="4">
        <v>1033.2</v>
      </c>
      <c r="J998" s="4">
        <v>1094.4000000000001</v>
      </c>
      <c r="K998" s="17">
        <v>25</v>
      </c>
      <c r="L998" s="37">
        <v>2152.6000000000004</v>
      </c>
      <c r="M998" s="37">
        <v>33847.4</v>
      </c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70"/>
    </row>
    <row r="999" spans="1:56" s="46" customFormat="1" ht="38.25" customHeight="1" x14ac:dyDescent="0.2">
      <c r="A999" s="28">
        <v>670</v>
      </c>
      <c r="B999" s="35" t="s">
        <v>1800</v>
      </c>
      <c r="C999" s="36" t="s">
        <v>27</v>
      </c>
      <c r="D999" s="20" t="s">
        <v>202</v>
      </c>
      <c r="E999" s="20" t="s">
        <v>31</v>
      </c>
      <c r="F999" s="31" t="s">
        <v>1142</v>
      </c>
      <c r="G999" s="17">
        <v>36000</v>
      </c>
      <c r="H999" s="17"/>
      <c r="I999" s="4">
        <v>1033.2</v>
      </c>
      <c r="J999" s="4">
        <v>1094.4000000000001</v>
      </c>
      <c r="K999" s="17">
        <v>25</v>
      </c>
      <c r="L999" s="37">
        <v>2152.6000000000004</v>
      </c>
      <c r="M999" s="37">
        <v>33847.4</v>
      </c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70"/>
    </row>
    <row r="1000" spans="1:56" s="46" customFormat="1" ht="38.25" customHeight="1" x14ac:dyDescent="0.2">
      <c r="A1000" s="28">
        <v>671</v>
      </c>
      <c r="B1000" s="35" t="s">
        <v>1759</v>
      </c>
      <c r="C1000" s="36" t="s">
        <v>27</v>
      </c>
      <c r="D1000" s="20" t="s">
        <v>202</v>
      </c>
      <c r="E1000" s="20" t="s">
        <v>31</v>
      </c>
      <c r="F1000" s="31" t="s">
        <v>1142</v>
      </c>
      <c r="G1000" s="17">
        <v>36000</v>
      </c>
      <c r="H1000" s="17"/>
      <c r="I1000" s="4">
        <v>1033.2</v>
      </c>
      <c r="J1000" s="4">
        <v>1094.4000000000001</v>
      </c>
      <c r="K1000" s="17">
        <v>25</v>
      </c>
      <c r="L1000" s="37">
        <v>2152.6000000000004</v>
      </c>
      <c r="M1000" s="37">
        <v>33847.4</v>
      </c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70"/>
    </row>
    <row r="1001" spans="1:56" s="46" customFormat="1" ht="38.25" customHeight="1" x14ac:dyDescent="0.2">
      <c r="A1001" s="28">
        <v>672</v>
      </c>
      <c r="B1001" s="35" t="s">
        <v>1881</v>
      </c>
      <c r="C1001" s="36" t="s">
        <v>27</v>
      </c>
      <c r="D1001" s="20" t="s">
        <v>202</v>
      </c>
      <c r="E1001" s="20" t="s">
        <v>31</v>
      </c>
      <c r="F1001" s="31" t="s">
        <v>1142</v>
      </c>
      <c r="G1001" s="17">
        <v>36000</v>
      </c>
      <c r="H1001" s="17"/>
      <c r="I1001" s="4">
        <v>1033.2</v>
      </c>
      <c r="J1001" s="4">
        <v>1094.4000000000001</v>
      </c>
      <c r="K1001" s="17">
        <v>25</v>
      </c>
      <c r="L1001" s="37">
        <v>2152.6000000000004</v>
      </c>
      <c r="M1001" s="37">
        <v>33847.4</v>
      </c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70"/>
    </row>
    <row r="1002" spans="1:56" s="46" customFormat="1" ht="38.25" customHeight="1" x14ac:dyDescent="0.2">
      <c r="A1002" s="28">
        <v>673</v>
      </c>
      <c r="B1002" s="20" t="s">
        <v>1350</v>
      </c>
      <c r="C1002" s="32" t="s">
        <v>27</v>
      </c>
      <c r="D1002" s="20" t="s">
        <v>202</v>
      </c>
      <c r="E1002" s="20" t="s">
        <v>31</v>
      </c>
      <c r="F1002" s="31" t="s">
        <v>1142</v>
      </c>
      <c r="G1002" s="4">
        <v>16500</v>
      </c>
      <c r="H1002" s="4"/>
      <c r="I1002" s="4">
        <v>473.55</v>
      </c>
      <c r="J1002" s="4">
        <v>501.6</v>
      </c>
      <c r="K1002" s="4">
        <v>624.04</v>
      </c>
      <c r="L1002" s="4">
        <v>1599.19</v>
      </c>
      <c r="M1002" s="4">
        <v>14900.81</v>
      </c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70"/>
    </row>
    <row r="1003" spans="1:56" s="46" customFormat="1" ht="38.25" customHeight="1" x14ac:dyDescent="0.2">
      <c r="A1003" s="28">
        <v>674</v>
      </c>
      <c r="B1003" s="31" t="s">
        <v>276</v>
      </c>
      <c r="C1003" s="32" t="s">
        <v>14</v>
      </c>
      <c r="D1003" s="20" t="s">
        <v>202</v>
      </c>
      <c r="E1003" s="20" t="s">
        <v>31</v>
      </c>
      <c r="F1003" s="20" t="s">
        <v>16</v>
      </c>
      <c r="G1003" s="4">
        <v>25000</v>
      </c>
      <c r="H1003" s="4"/>
      <c r="I1003" s="4">
        <v>717.5</v>
      </c>
      <c r="J1003" s="4">
        <v>760</v>
      </c>
      <c r="K1003" s="4">
        <v>25</v>
      </c>
      <c r="L1003" s="4">
        <v>1502.5</v>
      </c>
      <c r="M1003" s="22">
        <v>23497.5</v>
      </c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70"/>
    </row>
    <row r="1004" spans="1:56" s="46" customFormat="1" ht="38.25" customHeight="1" x14ac:dyDescent="0.2">
      <c r="A1004" s="28">
        <v>675</v>
      </c>
      <c r="B1004" s="31" t="s">
        <v>284</v>
      </c>
      <c r="C1004" s="32" t="s">
        <v>27</v>
      </c>
      <c r="D1004" s="20" t="s">
        <v>202</v>
      </c>
      <c r="E1004" s="20" t="s">
        <v>31</v>
      </c>
      <c r="F1004" s="20" t="s">
        <v>16</v>
      </c>
      <c r="G1004" s="16">
        <v>25000</v>
      </c>
      <c r="H1004" s="4"/>
      <c r="I1004" s="4">
        <v>717.5</v>
      </c>
      <c r="J1004" s="4">
        <v>760</v>
      </c>
      <c r="K1004" s="4">
        <v>25</v>
      </c>
      <c r="L1004" s="4">
        <v>1502.5</v>
      </c>
      <c r="M1004" s="22">
        <v>23497.5</v>
      </c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70"/>
    </row>
    <row r="1005" spans="1:56" s="46" customFormat="1" ht="38.25" customHeight="1" x14ac:dyDescent="0.2">
      <c r="A1005" s="28">
        <v>676</v>
      </c>
      <c r="B1005" s="31" t="s">
        <v>318</v>
      </c>
      <c r="C1005" s="32" t="s">
        <v>14</v>
      </c>
      <c r="D1005" s="20" t="s">
        <v>202</v>
      </c>
      <c r="E1005" s="20" t="s">
        <v>31</v>
      </c>
      <c r="F1005" s="20" t="s">
        <v>16</v>
      </c>
      <c r="G1005" s="4">
        <v>25000</v>
      </c>
      <c r="H1005" s="4"/>
      <c r="I1005" s="4">
        <v>717.5</v>
      </c>
      <c r="J1005" s="4">
        <v>760</v>
      </c>
      <c r="K1005" s="4">
        <v>1215.1199999999999</v>
      </c>
      <c r="L1005" s="4">
        <v>2692.62</v>
      </c>
      <c r="M1005" s="22">
        <v>22307.38</v>
      </c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70"/>
    </row>
    <row r="1006" spans="1:56" s="46" customFormat="1" ht="38.25" customHeight="1" x14ac:dyDescent="0.2">
      <c r="A1006" s="28">
        <v>677</v>
      </c>
      <c r="B1006" s="31" t="s">
        <v>319</v>
      </c>
      <c r="C1006" s="32" t="s">
        <v>14</v>
      </c>
      <c r="D1006" s="20" t="s">
        <v>202</v>
      </c>
      <c r="E1006" s="20" t="s">
        <v>31</v>
      </c>
      <c r="F1006" s="20" t="s">
        <v>16</v>
      </c>
      <c r="G1006" s="24">
        <v>25000</v>
      </c>
      <c r="H1006" s="4"/>
      <c r="I1006" s="4">
        <v>717.5</v>
      </c>
      <c r="J1006" s="4">
        <v>760</v>
      </c>
      <c r="K1006" s="4">
        <v>25</v>
      </c>
      <c r="L1006" s="4">
        <v>1502.5</v>
      </c>
      <c r="M1006" s="22">
        <v>23497.5</v>
      </c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70"/>
    </row>
    <row r="1007" spans="1:56" s="46" customFormat="1" ht="38.25" customHeight="1" x14ac:dyDescent="0.2">
      <c r="A1007" s="28">
        <v>678</v>
      </c>
      <c r="B1007" s="20" t="s">
        <v>322</v>
      </c>
      <c r="C1007" s="32" t="s">
        <v>14</v>
      </c>
      <c r="D1007" s="20" t="s">
        <v>202</v>
      </c>
      <c r="E1007" s="20" t="s">
        <v>31</v>
      </c>
      <c r="F1007" s="20" t="s">
        <v>16</v>
      </c>
      <c r="G1007" s="24">
        <v>25000</v>
      </c>
      <c r="H1007" s="4"/>
      <c r="I1007" s="4">
        <v>717.5</v>
      </c>
      <c r="J1007" s="4">
        <v>760</v>
      </c>
      <c r="K1007" s="4">
        <v>25</v>
      </c>
      <c r="L1007" s="4">
        <v>1502.5</v>
      </c>
      <c r="M1007" s="22">
        <v>23497.5</v>
      </c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70"/>
    </row>
    <row r="1008" spans="1:56" s="46" customFormat="1" ht="38.25" customHeight="1" x14ac:dyDescent="0.2">
      <c r="A1008" s="28">
        <v>679</v>
      </c>
      <c r="B1008" s="31" t="s">
        <v>399</v>
      </c>
      <c r="C1008" s="32" t="s">
        <v>14</v>
      </c>
      <c r="D1008" s="20" t="s">
        <v>202</v>
      </c>
      <c r="E1008" s="20" t="s">
        <v>31</v>
      </c>
      <c r="F1008" s="20" t="s">
        <v>16</v>
      </c>
      <c r="G1008" s="4">
        <v>25000</v>
      </c>
      <c r="H1008" s="4"/>
      <c r="I1008" s="4">
        <v>717.5</v>
      </c>
      <c r="J1008" s="4">
        <v>760</v>
      </c>
      <c r="K1008" s="4">
        <v>25</v>
      </c>
      <c r="L1008" s="4">
        <v>1502.5</v>
      </c>
      <c r="M1008" s="22">
        <v>23497.5</v>
      </c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70"/>
    </row>
    <row r="1009" spans="1:56" s="46" customFormat="1" ht="38.25" customHeight="1" x14ac:dyDescent="0.2">
      <c r="A1009" s="28">
        <v>680</v>
      </c>
      <c r="B1009" s="31" t="s">
        <v>406</v>
      </c>
      <c r="C1009" s="32" t="s">
        <v>27</v>
      </c>
      <c r="D1009" s="20" t="s">
        <v>202</v>
      </c>
      <c r="E1009" s="20" t="s">
        <v>31</v>
      </c>
      <c r="F1009" s="20" t="s">
        <v>1142</v>
      </c>
      <c r="G1009" s="22">
        <v>18920</v>
      </c>
      <c r="H1009" s="4"/>
      <c r="I1009" s="4">
        <v>543.00400000000002</v>
      </c>
      <c r="J1009" s="4">
        <v>575.16800000000001</v>
      </c>
      <c r="K1009" s="4">
        <v>712.8</v>
      </c>
      <c r="L1009" s="4">
        <v>1830.972</v>
      </c>
      <c r="M1009" s="22">
        <v>17089.027999999998</v>
      </c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70"/>
    </row>
    <row r="1010" spans="1:56" s="46" customFormat="1" ht="38.25" customHeight="1" x14ac:dyDescent="0.2">
      <c r="A1010" s="28">
        <v>681</v>
      </c>
      <c r="B1010" s="31" t="s">
        <v>411</v>
      </c>
      <c r="C1010" s="32" t="s">
        <v>27</v>
      </c>
      <c r="D1010" s="20" t="s">
        <v>202</v>
      </c>
      <c r="E1010" s="20" t="s">
        <v>31</v>
      </c>
      <c r="F1010" s="20" t="s">
        <v>16</v>
      </c>
      <c r="G1010" s="4">
        <v>30000</v>
      </c>
      <c r="H1010" s="4"/>
      <c r="I1010" s="4">
        <v>861</v>
      </c>
      <c r="J1010" s="4">
        <v>912</v>
      </c>
      <c r="K1010" s="4">
        <v>25</v>
      </c>
      <c r="L1010" s="4">
        <v>1798</v>
      </c>
      <c r="M1010" s="22">
        <v>28202</v>
      </c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70"/>
    </row>
    <row r="1011" spans="1:56" s="46" customFormat="1" ht="38.25" customHeight="1" x14ac:dyDescent="0.2">
      <c r="A1011" s="28">
        <v>682</v>
      </c>
      <c r="B1011" s="31" t="s">
        <v>414</v>
      </c>
      <c r="C1011" s="32" t="s">
        <v>27</v>
      </c>
      <c r="D1011" s="20" t="s">
        <v>202</v>
      </c>
      <c r="E1011" s="20" t="s">
        <v>31</v>
      </c>
      <c r="F1011" s="20" t="s">
        <v>16</v>
      </c>
      <c r="G1011" s="22">
        <v>22000</v>
      </c>
      <c r="H1011" s="4"/>
      <c r="I1011" s="4">
        <v>631.4</v>
      </c>
      <c r="J1011" s="4">
        <v>668.8</v>
      </c>
      <c r="K1011" s="4">
        <v>25</v>
      </c>
      <c r="L1011" s="4">
        <v>1325.1999999999998</v>
      </c>
      <c r="M1011" s="22">
        <v>20674.8</v>
      </c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70"/>
    </row>
    <row r="1012" spans="1:56" s="46" customFormat="1" ht="38.25" customHeight="1" x14ac:dyDescent="0.2">
      <c r="A1012" s="28">
        <v>683</v>
      </c>
      <c r="B1012" s="20" t="s">
        <v>417</v>
      </c>
      <c r="C1012" s="32" t="s">
        <v>14</v>
      </c>
      <c r="D1012" s="20" t="s">
        <v>202</v>
      </c>
      <c r="E1012" s="20" t="s">
        <v>31</v>
      </c>
      <c r="F1012" s="20" t="s">
        <v>16</v>
      </c>
      <c r="G1012" s="24">
        <v>25000</v>
      </c>
      <c r="H1012" s="4"/>
      <c r="I1012" s="4">
        <v>717.5</v>
      </c>
      <c r="J1012" s="4">
        <v>760</v>
      </c>
      <c r="K1012" s="4">
        <v>25</v>
      </c>
      <c r="L1012" s="4">
        <v>1502.5</v>
      </c>
      <c r="M1012" s="22">
        <v>23497.5</v>
      </c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70"/>
    </row>
    <row r="1013" spans="1:56" s="46" customFormat="1" ht="38.25" customHeight="1" x14ac:dyDescent="0.2">
      <c r="A1013" s="28">
        <v>684</v>
      </c>
      <c r="B1013" s="31" t="s">
        <v>420</v>
      </c>
      <c r="C1013" s="32" t="s">
        <v>14</v>
      </c>
      <c r="D1013" s="20" t="s">
        <v>202</v>
      </c>
      <c r="E1013" s="20" t="s">
        <v>31</v>
      </c>
      <c r="F1013" s="20" t="s">
        <v>16</v>
      </c>
      <c r="G1013" s="22">
        <v>35000</v>
      </c>
      <c r="H1013" s="4"/>
      <c r="I1013" s="4">
        <v>1004.5</v>
      </c>
      <c r="J1013" s="4">
        <v>1064</v>
      </c>
      <c r="K1013" s="4">
        <v>25</v>
      </c>
      <c r="L1013" s="4">
        <v>2093.5</v>
      </c>
      <c r="M1013" s="22">
        <v>32906.5</v>
      </c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70"/>
    </row>
    <row r="1014" spans="1:56" s="46" customFormat="1" ht="38.25" customHeight="1" x14ac:dyDescent="0.2">
      <c r="A1014" s="28">
        <v>685</v>
      </c>
      <c r="B1014" s="31" t="s">
        <v>201</v>
      </c>
      <c r="C1014" s="32" t="s">
        <v>14</v>
      </c>
      <c r="D1014" s="20" t="s">
        <v>202</v>
      </c>
      <c r="E1014" s="20" t="s">
        <v>31</v>
      </c>
      <c r="F1014" s="20" t="s">
        <v>16</v>
      </c>
      <c r="G1014" s="4">
        <v>25000</v>
      </c>
      <c r="H1014" s="4"/>
      <c r="I1014" s="4">
        <v>717.5</v>
      </c>
      <c r="J1014" s="4">
        <v>760</v>
      </c>
      <c r="K1014" s="4">
        <v>25</v>
      </c>
      <c r="L1014" s="4">
        <v>1502.5</v>
      </c>
      <c r="M1014" s="22">
        <v>23497.5</v>
      </c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70"/>
    </row>
    <row r="1015" spans="1:56" s="46" customFormat="1" ht="38.25" customHeight="1" x14ac:dyDescent="0.2">
      <c r="A1015" s="28">
        <v>686</v>
      </c>
      <c r="B1015" s="20" t="s">
        <v>438</v>
      </c>
      <c r="C1015" s="32" t="s">
        <v>14</v>
      </c>
      <c r="D1015" s="20" t="s">
        <v>202</v>
      </c>
      <c r="E1015" s="20" t="s">
        <v>31</v>
      </c>
      <c r="F1015" s="20" t="s">
        <v>16</v>
      </c>
      <c r="G1015" s="24">
        <v>25000</v>
      </c>
      <c r="H1015" s="4"/>
      <c r="I1015" s="4">
        <v>717.5</v>
      </c>
      <c r="J1015" s="4">
        <v>760</v>
      </c>
      <c r="K1015" s="4">
        <v>25</v>
      </c>
      <c r="L1015" s="4">
        <v>1502.5</v>
      </c>
      <c r="M1015" s="22">
        <v>23497.5</v>
      </c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70"/>
    </row>
    <row r="1016" spans="1:56" s="46" customFormat="1" ht="38.25" customHeight="1" x14ac:dyDescent="0.2">
      <c r="A1016" s="28">
        <v>687</v>
      </c>
      <c r="B1016" s="31" t="s">
        <v>443</v>
      </c>
      <c r="C1016" s="32" t="s">
        <v>14</v>
      </c>
      <c r="D1016" s="20" t="s">
        <v>202</v>
      </c>
      <c r="E1016" s="20" t="s">
        <v>31</v>
      </c>
      <c r="F1016" s="20" t="s">
        <v>1142</v>
      </c>
      <c r="G1016" s="23">
        <v>16500</v>
      </c>
      <c r="H1016" s="40"/>
      <c r="I1016" s="4">
        <v>473.55</v>
      </c>
      <c r="J1016" s="4">
        <v>501.6</v>
      </c>
      <c r="K1016" s="40">
        <v>25</v>
      </c>
      <c r="L1016" s="4">
        <v>1000.1500000000001</v>
      </c>
      <c r="M1016" s="22">
        <v>15499.85</v>
      </c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70"/>
    </row>
    <row r="1017" spans="1:56" s="46" customFormat="1" ht="38.25" customHeight="1" x14ac:dyDescent="0.2">
      <c r="A1017" s="28">
        <v>688</v>
      </c>
      <c r="B1017" s="20" t="s">
        <v>495</v>
      </c>
      <c r="C1017" s="32" t="s">
        <v>14</v>
      </c>
      <c r="D1017" s="20" t="s">
        <v>202</v>
      </c>
      <c r="E1017" s="20" t="s">
        <v>31</v>
      </c>
      <c r="F1017" s="20" t="s">
        <v>16</v>
      </c>
      <c r="G1017" s="24">
        <v>30000</v>
      </c>
      <c r="H1017" s="16"/>
      <c r="I1017" s="4">
        <v>861</v>
      </c>
      <c r="J1017" s="16">
        <v>912</v>
      </c>
      <c r="K1017" s="4">
        <v>25</v>
      </c>
      <c r="L1017" s="4">
        <v>1798</v>
      </c>
      <c r="M1017" s="22">
        <v>28202</v>
      </c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70"/>
    </row>
    <row r="1018" spans="1:56" s="46" customFormat="1" ht="38.25" customHeight="1" x14ac:dyDescent="0.2">
      <c r="A1018" s="28">
        <v>689</v>
      </c>
      <c r="B1018" s="20" t="s">
        <v>508</v>
      </c>
      <c r="C1018" s="32" t="s">
        <v>14</v>
      </c>
      <c r="D1018" s="20" t="s">
        <v>202</v>
      </c>
      <c r="E1018" s="20" t="s">
        <v>31</v>
      </c>
      <c r="F1018" s="20" t="s">
        <v>16</v>
      </c>
      <c r="G1018" s="24">
        <v>35000</v>
      </c>
      <c r="H1018" s="16"/>
      <c r="I1018" s="4">
        <v>1004.5</v>
      </c>
      <c r="J1018" s="16">
        <v>1064</v>
      </c>
      <c r="K1018" s="4">
        <v>25</v>
      </c>
      <c r="L1018" s="4">
        <v>2093.5</v>
      </c>
      <c r="M1018" s="22">
        <v>32906.5</v>
      </c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70"/>
    </row>
    <row r="1019" spans="1:56" s="46" customFormat="1" ht="38.25" customHeight="1" x14ac:dyDescent="0.2">
      <c r="A1019" s="28">
        <v>690</v>
      </c>
      <c r="B1019" s="20" t="s">
        <v>509</v>
      </c>
      <c r="C1019" s="32" t="s">
        <v>14</v>
      </c>
      <c r="D1019" s="20" t="s">
        <v>202</v>
      </c>
      <c r="E1019" s="20" t="s">
        <v>31</v>
      </c>
      <c r="F1019" s="20" t="s">
        <v>16</v>
      </c>
      <c r="G1019" s="24">
        <v>30000</v>
      </c>
      <c r="H1019" s="4"/>
      <c r="I1019" s="4">
        <v>861</v>
      </c>
      <c r="J1019" s="4">
        <v>912</v>
      </c>
      <c r="K1019" s="4">
        <v>25</v>
      </c>
      <c r="L1019" s="4">
        <v>1798</v>
      </c>
      <c r="M1019" s="22">
        <v>28202</v>
      </c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70"/>
    </row>
    <row r="1020" spans="1:56" s="46" customFormat="1" ht="38.25" customHeight="1" x14ac:dyDescent="0.2">
      <c r="A1020" s="28">
        <v>691</v>
      </c>
      <c r="B1020" s="20" t="s">
        <v>534</v>
      </c>
      <c r="C1020" s="32" t="s">
        <v>14</v>
      </c>
      <c r="D1020" s="20" t="s">
        <v>202</v>
      </c>
      <c r="E1020" s="20" t="s">
        <v>31</v>
      </c>
      <c r="F1020" s="20" t="s">
        <v>16</v>
      </c>
      <c r="G1020" s="14">
        <v>25000</v>
      </c>
      <c r="H1020" s="16"/>
      <c r="I1020" s="4">
        <v>717.5</v>
      </c>
      <c r="J1020" s="16">
        <v>760</v>
      </c>
      <c r="K1020" s="4">
        <v>25</v>
      </c>
      <c r="L1020" s="4">
        <v>1502.5</v>
      </c>
      <c r="M1020" s="22">
        <v>23497.5</v>
      </c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70"/>
    </row>
    <row r="1021" spans="1:56" s="38" customFormat="1" ht="38.25" customHeight="1" x14ac:dyDescent="0.2">
      <c r="A1021" s="54"/>
      <c r="B1021" s="25"/>
      <c r="C1021" s="29"/>
      <c r="D1021" s="30"/>
      <c r="E1021" s="30"/>
      <c r="F1021" s="30"/>
      <c r="G1021" s="21"/>
      <c r="H1021" s="10"/>
      <c r="I1021" s="10"/>
      <c r="J1021" s="10"/>
      <c r="K1021" s="10"/>
      <c r="L1021" s="10"/>
      <c r="M1021" s="21"/>
    </row>
    <row r="1022" spans="1:56" s="51" customFormat="1" ht="20.100000000000001" customHeight="1" x14ac:dyDescent="0.25">
      <c r="A1022" s="88" t="s">
        <v>1960</v>
      </c>
      <c r="B1022" s="88"/>
      <c r="C1022" s="88"/>
      <c r="D1022" s="88"/>
      <c r="E1022" s="88"/>
      <c r="F1022" s="88"/>
      <c r="G1022" s="88"/>
      <c r="H1022" s="88"/>
      <c r="I1022" s="88"/>
      <c r="J1022" s="88"/>
      <c r="K1022" s="88"/>
      <c r="L1022" s="88"/>
      <c r="M1022" s="88"/>
    </row>
    <row r="1023" spans="1:56" s="51" customFormat="1" ht="20.100000000000001" customHeight="1" x14ac:dyDescent="0.25">
      <c r="A1023" s="88" t="s">
        <v>1961</v>
      </c>
      <c r="B1023" s="88"/>
      <c r="C1023" s="88"/>
      <c r="D1023" s="88"/>
      <c r="E1023" s="88"/>
      <c r="F1023" s="88"/>
      <c r="G1023" s="88"/>
      <c r="H1023" s="88"/>
      <c r="I1023" s="88"/>
      <c r="J1023" s="88"/>
      <c r="K1023" s="88"/>
      <c r="L1023" s="88"/>
      <c r="M1023" s="88"/>
    </row>
    <row r="1024" spans="1:56" s="51" customFormat="1" ht="20.100000000000001" customHeight="1" x14ac:dyDescent="0.25">
      <c r="A1024" s="88" t="s">
        <v>1962</v>
      </c>
      <c r="B1024" s="88"/>
      <c r="C1024" s="88"/>
      <c r="D1024" s="88"/>
      <c r="E1024" s="88"/>
      <c r="F1024" s="88"/>
      <c r="G1024" s="88"/>
      <c r="H1024" s="88"/>
      <c r="I1024" s="88"/>
      <c r="J1024" s="88"/>
      <c r="K1024" s="88"/>
      <c r="L1024" s="88"/>
      <c r="M1024" s="88"/>
    </row>
    <row r="1025" spans="1:50" s="51" customFormat="1" ht="20.100000000000001" customHeight="1" x14ac:dyDescent="0.25">
      <c r="A1025" s="5"/>
      <c r="B1025" s="6"/>
      <c r="C1025" s="7"/>
      <c r="D1025" s="9"/>
      <c r="E1025" s="9"/>
      <c r="F1025" s="8"/>
      <c r="G1025" s="2"/>
      <c r="H1025" s="2"/>
      <c r="I1025" s="2"/>
      <c r="J1025" s="2"/>
      <c r="K1025" s="2"/>
      <c r="L1025" s="2"/>
      <c r="M1025" s="2"/>
    </row>
    <row r="1026" spans="1:50" s="51" customFormat="1" ht="20.100000000000001" customHeight="1" x14ac:dyDescent="0.25">
      <c r="A1026" s="88" t="s">
        <v>1963</v>
      </c>
      <c r="B1026" s="88"/>
      <c r="C1026" s="88"/>
      <c r="D1026" s="88"/>
      <c r="E1026" s="88"/>
      <c r="F1026" s="88"/>
      <c r="G1026" s="88"/>
      <c r="H1026" s="88"/>
      <c r="I1026" s="88"/>
      <c r="J1026" s="88"/>
      <c r="K1026" s="88"/>
      <c r="L1026" s="88"/>
      <c r="M1026" s="88"/>
    </row>
    <row r="1027" spans="1:50" s="51" customFormat="1" ht="20.100000000000001" customHeight="1" x14ac:dyDescent="0.25">
      <c r="A1027" s="88" t="s">
        <v>1965</v>
      </c>
      <c r="B1027" s="88"/>
      <c r="C1027" s="88"/>
      <c r="D1027" s="88"/>
      <c r="E1027" s="88"/>
      <c r="F1027" s="88"/>
      <c r="G1027" s="88"/>
      <c r="H1027" s="88"/>
      <c r="I1027" s="88"/>
      <c r="J1027" s="88"/>
      <c r="K1027" s="88"/>
      <c r="L1027" s="88"/>
      <c r="M1027" s="88"/>
    </row>
    <row r="1028" spans="1:50" s="51" customFormat="1" ht="20.100000000000001" customHeight="1" x14ac:dyDescent="0.25">
      <c r="A1028" s="5"/>
      <c r="B1028" s="6"/>
      <c r="C1028" s="7"/>
      <c r="D1028" s="9"/>
      <c r="E1028" s="9"/>
      <c r="F1028" s="8"/>
      <c r="G1028" s="2"/>
      <c r="H1028" s="2"/>
      <c r="I1028" s="2"/>
      <c r="J1028" s="2"/>
      <c r="K1028" s="2"/>
      <c r="L1028" s="2"/>
      <c r="M1028" s="2"/>
    </row>
    <row r="1029" spans="1:50" s="51" customFormat="1" ht="20.100000000000001" customHeight="1" x14ac:dyDescent="0.25">
      <c r="A1029" s="89" t="s">
        <v>1964</v>
      </c>
      <c r="B1029" s="89"/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  <c r="M1029" s="89"/>
    </row>
    <row r="1030" spans="1:50" s="1" customFormat="1" ht="20.100000000000001" customHeight="1" thickBot="1" x14ac:dyDescent="0.3">
      <c r="A1030" s="5"/>
      <c r="B1030" s="6"/>
      <c r="C1030" s="7"/>
      <c r="D1030" s="9"/>
      <c r="E1030" s="9"/>
      <c r="F1030" s="8"/>
      <c r="G1030" s="2"/>
      <c r="H1030" s="2"/>
      <c r="I1030" s="2"/>
      <c r="J1030" s="2"/>
      <c r="K1030" s="2"/>
      <c r="L1030" s="2"/>
      <c r="M1030" s="2"/>
    </row>
    <row r="1031" spans="1:50" s="1" customFormat="1" ht="30" customHeight="1" x14ac:dyDescent="0.25">
      <c r="A1031" s="43" t="s">
        <v>0</v>
      </c>
      <c r="B1031" s="44" t="s">
        <v>1</v>
      </c>
      <c r="C1031" s="45" t="s">
        <v>2</v>
      </c>
      <c r="D1031" s="44" t="s">
        <v>3</v>
      </c>
      <c r="E1031" s="44" t="s">
        <v>4</v>
      </c>
      <c r="F1031" s="45" t="s">
        <v>5</v>
      </c>
      <c r="G1031" s="44" t="s">
        <v>6</v>
      </c>
      <c r="H1031" s="52" t="s">
        <v>7</v>
      </c>
      <c r="I1031" s="52" t="s">
        <v>8</v>
      </c>
      <c r="J1031" s="53" t="s">
        <v>9</v>
      </c>
      <c r="K1031" s="44" t="s">
        <v>10</v>
      </c>
      <c r="L1031" s="53" t="s">
        <v>11</v>
      </c>
      <c r="M1031" s="52" t="s">
        <v>12</v>
      </c>
    </row>
    <row r="1032" spans="1:50" s="46" customFormat="1" ht="38.25" customHeight="1" x14ac:dyDescent="0.2">
      <c r="A1032" s="28">
        <v>692</v>
      </c>
      <c r="B1032" s="31" t="s">
        <v>552</v>
      </c>
      <c r="C1032" s="32" t="s">
        <v>14</v>
      </c>
      <c r="D1032" s="20" t="s">
        <v>202</v>
      </c>
      <c r="E1032" s="20" t="s">
        <v>31</v>
      </c>
      <c r="F1032" s="20" t="s">
        <v>16</v>
      </c>
      <c r="G1032" s="4">
        <v>25000</v>
      </c>
      <c r="H1032" s="4"/>
      <c r="I1032" s="4">
        <v>717.5</v>
      </c>
      <c r="J1032" s="4">
        <v>760</v>
      </c>
      <c r="K1032" s="4">
        <v>25</v>
      </c>
      <c r="L1032" s="4">
        <v>1502.5</v>
      </c>
      <c r="M1032" s="22">
        <v>23497.5</v>
      </c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70"/>
    </row>
    <row r="1033" spans="1:50" s="46" customFormat="1" ht="38.25" customHeight="1" x14ac:dyDescent="0.2">
      <c r="A1033" s="28">
        <v>693</v>
      </c>
      <c r="B1033" s="31" t="s">
        <v>554</v>
      </c>
      <c r="C1033" s="32" t="s">
        <v>27</v>
      </c>
      <c r="D1033" s="20" t="s">
        <v>202</v>
      </c>
      <c r="E1033" s="20" t="s">
        <v>31</v>
      </c>
      <c r="F1033" s="20" t="s">
        <v>16</v>
      </c>
      <c r="G1033" s="22">
        <v>16500</v>
      </c>
      <c r="H1033" s="4"/>
      <c r="I1033" s="4">
        <v>473.55</v>
      </c>
      <c r="J1033" s="4">
        <v>501.6</v>
      </c>
      <c r="K1033" s="4">
        <v>25</v>
      </c>
      <c r="L1033" s="4">
        <v>1000.1500000000001</v>
      </c>
      <c r="M1033" s="22">
        <v>15499.85</v>
      </c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74"/>
      <c r="AR1033" s="75"/>
      <c r="AS1033" s="75"/>
      <c r="AT1033" s="75"/>
      <c r="AU1033" s="75"/>
      <c r="AV1033" s="75"/>
      <c r="AW1033" s="75"/>
    </row>
    <row r="1034" spans="1:50" s="46" customFormat="1" ht="38.25" customHeight="1" x14ac:dyDescent="0.2">
      <c r="A1034" s="28">
        <v>694</v>
      </c>
      <c r="B1034" s="31" t="s">
        <v>568</v>
      </c>
      <c r="C1034" s="32" t="s">
        <v>14</v>
      </c>
      <c r="D1034" s="20" t="s">
        <v>202</v>
      </c>
      <c r="E1034" s="20" t="s">
        <v>31</v>
      </c>
      <c r="F1034" s="20" t="s">
        <v>16</v>
      </c>
      <c r="G1034" s="24">
        <v>25000</v>
      </c>
      <c r="H1034" s="4"/>
      <c r="I1034" s="4">
        <v>717.5</v>
      </c>
      <c r="J1034" s="4">
        <v>760</v>
      </c>
      <c r="K1034" s="4">
        <v>25</v>
      </c>
      <c r="L1034" s="4">
        <v>1502.5</v>
      </c>
      <c r="M1034" s="22">
        <v>23497.5</v>
      </c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70"/>
    </row>
    <row r="1035" spans="1:50" s="46" customFormat="1" ht="38.25" customHeight="1" x14ac:dyDescent="0.2">
      <c r="A1035" s="28">
        <v>695</v>
      </c>
      <c r="B1035" s="20" t="s">
        <v>580</v>
      </c>
      <c r="C1035" s="32" t="s">
        <v>14</v>
      </c>
      <c r="D1035" s="20" t="s">
        <v>202</v>
      </c>
      <c r="E1035" s="20" t="s">
        <v>31</v>
      </c>
      <c r="F1035" s="20" t="s">
        <v>16</v>
      </c>
      <c r="G1035" s="24">
        <v>25000</v>
      </c>
      <c r="H1035" s="4"/>
      <c r="I1035" s="4">
        <v>717.5</v>
      </c>
      <c r="J1035" s="4">
        <v>760</v>
      </c>
      <c r="K1035" s="4">
        <v>1215.1199999999999</v>
      </c>
      <c r="L1035" s="4">
        <v>2692.62</v>
      </c>
      <c r="M1035" s="22">
        <v>22307.38</v>
      </c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70"/>
    </row>
    <row r="1036" spans="1:50" s="46" customFormat="1" ht="38.25" customHeight="1" x14ac:dyDescent="0.2">
      <c r="A1036" s="28">
        <v>696</v>
      </c>
      <c r="B1036" s="31" t="s">
        <v>630</v>
      </c>
      <c r="C1036" s="32" t="s">
        <v>14</v>
      </c>
      <c r="D1036" s="20" t="s">
        <v>202</v>
      </c>
      <c r="E1036" s="20" t="s">
        <v>31</v>
      </c>
      <c r="F1036" s="20" t="s">
        <v>16</v>
      </c>
      <c r="G1036" s="22">
        <v>25000</v>
      </c>
      <c r="H1036" s="4"/>
      <c r="I1036" s="4">
        <v>717.5</v>
      </c>
      <c r="J1036" s="4">
        <v>760</v>
      </c>
      <c r="K1036" s="4">
        <v>25</v>
      </c>
      <c r="L1036" s="4">
        <v>1502.5</v>
      </c>
      <c r="M1036" s="22">
        <v>23497.5</v>
      </c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70"/>
    </row>
    <row r="1037" spans="1:50" s="46" customFormat="1" ht="38.25" customHeight="1" x14ac:dyDescent="0.2">
      <c r="A1037" s="28">
        <v>697</v>
      </c>
      <c r="B1037" s="31" t="s">
        <v>604</v>
      </c>
      <c r="C1037" s="32" t="s">
        <v>14</v>
      </c>
      <c r="D1037" s="20" t="s">
        <v>202</v>
      </c>
      <c r="E1037" s="20" t="s">
        <v>31</v>
      </c>
      <c r="F1037" s="20" t="s">
        <v>16</v>
      </c>
      <c r="G1037" s="22">
        <v>25000</v>
      </c>
      <c r="H1037" s="4"/>
      <c r="I1037" s="4">
        <v>717.5</v>
      </c>
      <c r="J1037" s="4">
        <v>760</v>
      </c>
      <c r="K1037" s="4">
        <v>25</v>
      </c>
      <c r="L1037" s="4">
        <v>1502.5</v>
      </c>
      <c r="M1037" s="22">
        <v>23497.5</v>
      </c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70"/>
    </row>
    <row r="1038" spans="1:50" s="46" customFormat="1" ht="38.25" customHeight="1" x14ac:dyDescent="0.2">
      <c r="A1038" s="28">
        <v>698</v>
      </c>
      <c r="B1038" s="31" t="s">
        <v>283</v>
      </c>
      <c r="C1038" s="32" t="s">
        <v>14</v>
      </c>
      <c r="D1038" s="20" t="s">
        <v>202</v>
      </c>
      <c r="E1038" s="20" t="s">
        <v>31</v>
      </c>
      <c r="F1038" s="42" t="s">
        <v>1146</v>
      </c>
      <c r="G1038" s="26">
        <v>25000</v>
      </c>
      <c r="H1038" s="4"/>
      <c r="I1038" s="4">
        <v>717.5</v>
      </c>
      <c r="J1038" s="4">
        <v>760</v>
      </c>
      <c r="K1038" s="4">
        <v>25</v>
      </c>
      <c r="L1038" s="4">
        <v>1502.5</v>
      </c>
      <c r="M1038" s="22">
        <v>23497.5</v>
      </c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70"/>
    </row>
    <row r="1039" spans="1:50" s="46" customFormat="1" ht="38.25" customHeight="1" x14ac:dyDescent="0.2">
      <c r="A1039" s="28">
        <v>699</v>
      </c>
      <c r="B1039" s="20" t="s">
        <v>605</v>
      </c>
      <c r="C1039" s="32" t="s">
        <v>27</v>
      </c>
      <c r="D1039" s="20" t="s">
        <v>202</v>
      </c>
      <c r="E1039" s="20" t="s">
        <v>31</v>
      </c>
      <c r="F1039" s="20" t="s">
        <v>16</v>
      </c>
      <c r="G1039" s="12">
        <v>25000</v>
      </c>
      <c r="H1039" s="12"/>
      <c r="I1039" s="12">
        <v>717.5</v>
      </c>
      <c r="J1039" s="12">
        <v>760</v>
      </c>
      <c r="K1039" s="12">
        <v>25</v>
      </c>
      <c r="L1039" s="12">
        <v>1502.5</v>
      </c>
      <c r="M1039" s="22">
        <v>23497.5</v>
      </c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70"/>
    </row>
    <row r="1040" spans="1:50" s="46" customFormat="1" ht="38.25" customHeight="1" x14ac:dyDescent="0.2">
      <c r="A1040" s="28">
        <v>700</v>
      </c>
      <c r="B1040" s="20" t="s">
        <v>1208</v>
      </c>
      <c r="C1040" s="32" t="s">
        <v>27</v>
      </c>
      <c r="D1040" s="20" t="s">
        <v>202</v>
      </c>
      <c r="E1040" s="20" t="s">
        <v>112</v>
      </c>
      <c r="F1040" s="31" t="s">
        <v>1142</v>
      </c>
      <c r="G1040" s="4">
        <v>16500</v>
      </c>
      <c r="H1040" s="4"/>
      <c r="I1040" s="4">
        <v>473.55</v>
      </c>
      <c r="J1040" s="4">
        <v>501.6</v>
      </c>
      <c r="K1040" s="4">
        <v>25</v>
      </c>
      <c r="L1040" s="4">
        <v>1000.1500000000001</v>
      </c>
      <c r="M1040" s="4">
        <v>15499.85</v>
      </c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70"/>
    </row>
    <row r="1041" spans="1:43" s="46" customFormat="1" ht="38.25" customHeight="1" x14ac:dyDescent="0.2">
      <c r="A1041" s="28">
        <v>701</v>
      </c>
      <c r="B1041" s="20" t="s">
        <v>1475</v>
      </c>
      <c r="C1041" s="32" t="s">
        <v>27</v>
      </c>
      <c r="D1041" s="20" t="s">
        <v>202</v>
      </c>
      <c r="E1041" s="20" t="s">
        <v>112</v>
      </c>
      <c r="F1041" s="31" t="s">
        <v>1142</v>
      </c>
      <c r="G1041" s="4">
        <v>16500</v>
      </c>
      <c r="H1041" s="4"/>
      <c r="I1041" s="4">
        <v>473.55</v>
      </c>
      <c r="J1041" s="4">
        <v>501.6</v>
      </c>
      <c r="K1041" s="4">
        <v>25</v>
      </c>
      <c r="L1041" s="4">
        <v>1000.1500000000001</v>
      </c>
      <c r="M1041" s="4">
        <v>15499.85</v>
      </c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70"/>
    </row>
    <row r="1042" spans="1:43" s="46" customFormat="1" ht="38.25" customHeight="1" x14ac:dyDescent="0.2">
      <c r="A1042" s="28">
        <v>702</v>
      </c>
      <c r="B1042" s="20" t="s">
        <v>1474</v>
      </c>
      <c r="C1042" s="32" t="s">
        <v>27</v>
      </c>
      <c r="D1042" s="20" t="s">
        <v>202</v>
      </c>
      <c r="E1042" s="20" t="s">
        <v>112</v>
      </c>
      <c r="F1042" s="31" t="s">
        <v>1142</v>
      </c>
      <c r="G1042" s="4">
        <v>16500</v>
      </c>
      <c r="H1042" s="4"/>
      <c r="I1042" s="4">
        <v>473.55</v>
      </c>
      <c r="J1042" s="4">
        <v>501.6</v>
      </c>
      <c r="K1042" s="4">
        <v>25</v>
      </c>
      <c r="L1042" s="4">
        <v>1000.1500000000001</v>
      </c>
      <c r="M1042" s="4">
        <v>15499.85</v>
      </c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70"/>
    </row>
    <row r="1043" spans="1:43" s="46" customFormat="1" ht="38.25" customHeight="1" x14ac:dyDescent="0.2">
      <c r="A1043" s="28">
        <v>703</v>
      </c>
      <c r="B1043" s="20" t="s">
        <v>1783</v>
      </c>
      <c r="C1043" s="36" t="s">
        <v>14</v>
      </c>
      <c r="D1043" s="20" t="s">
        <v>202</v>
      </c>
      <c r="E1043" s="20" t="s">
        <v>112</v>
      </c>
      <c r="F1043" s="20" t="s">
        <v>16</v>
      </c>
      <c r="G1043" s="4">
        <v>36000</v>
      </c>
      <c r="H1043" s="17"/>
      <c r="I1043" s="4">
        <v>1033.2</v>
      </c>
      <c r="J1043" s="4">
        <v>1094.4000000000001</v>
      </c>
      <c r="K1043" s="17">
        <v>25</v>
      </c>
      <c r="L1043" s="37">
        <v>2152.6000000000004</v>
      </c>
      <c r="M1043" s="37">
        <v>33847.4</v>
      </c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70"/>
    </row>
    <row r="1044" spans="1:43" s="46" customFormat="1" ht="38.25" customHeight="1" x14ac:dyDescent="0.2">
      <c r="A1044" s="28">
        <v>704</v>
      </c>
      <c r="B1044" s="20" t="s">
        <v>1524</v>
      </c>
      <c r="C1044" s="32" t="s">
        <v>14</v>
      </c>
      <c r="D1044" s="20" t="s">
        <v>202</v>
      </c>
      <c r="E1044" s="20" t="s">
        <v>112</v>
      </c>
      <c r="F1044" s="31" t="s">
        <v>1142</v>
      </c>
      <c r="G1044" s="4">
        <v>16500</v>
      </c>
      <c r="H1044" s="4"/>
      <c r="I1044" s="4">
        <v>473.55</v>
      </c>
      <c r="J1044" s="4">
        <v>501.6</v>
      </c>
      <c r="K1044" s="4">
        <v>25</v>
      </c>
      <c r="L1044" s="4">
        <v>1000.1500000000001</v>
      </c>
      <c r="M1044" s="4">
        <v>15499.85</v>
      </c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70"/>
    </row>
    <row r="1045" spans="1:43" s="46" customFormat="1" ht="38.25" customHeight="1" x14ac:dyDescent="0.2">
      <c r="A1045" s="28">
        <v>705</v>
      </c>
      <c r="B1045" s="20" t="s">
        <v>1147</v>
      </c>
      <c r="C1045" s="32" t="s">
        <v>14</v>
      </c>
      <c r="D1045" s="20" t="s">
        <v>202</v>
      </c>
      <c r="E1045" s="20" t="s">
        <v>112</v>
      </c>
      <c r="F1045" s="42" t="s">
        <v>1146</v>
      </c>
      <c r="G1045" s="4">
        <v>16500</v>
      </c>
      <c r="H1045" s="4"/>
      <c r="I1045" s="4">
        <v>473.55</v>
      </c>
      <c r="J1045" s="4">
        <v>501.6</v>
      </c>
      <c r="K1045" s="4">
        <v>25</v>
      </c>
      <c r="L1045" s="4">
        <v>1000.1500000000001</v>
      </c>
      <c r="M1045" s="4">
        <v>15499.85</v>
      </c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70"/>
    </row>
    <row r="1046" spans="1:43" s="46" customFormat="1" ht="38.25" customHeight="1" x14ac:dyDescent="0.2">
      <c r="A1046" s="28">
        <v>706</v>
      </c>
      <c r="B1046" s="35" t="s">
        <v>1809</v>
      </c>
      <c r="C1046" s="36" t="s">
        <v>27</v>
      </c>
      <c r="D1046" s="20" t="s">
        <v>202</v>
      </c>
      <c r="E1046" s="20" t="s">
        <v>112</v>
      </c>
      <c r="F1046" s="42" t="s">
        <v>1146</v>
      </c>
      <c r="G1046" s="17">
        <v>36000</v>
      </c>
      <c r="H1046" s="17"/>
      <c r="I1046" s="4">
        <v>1033.2</v>
      </c>
      <c r="J1046" s="4">
        <v>1094.4000000000001</v>
      </c>
      <c r="K1046" s="17">
        <v>25</v>
      </c>
      <c r="L1046" s="37">
        <v>2152.6000000000004</v>
      </c>
      <c r="M1046" s="37">
        <v>33847.4</v>
      </c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70"/>
    </row>
    <row r="1047" spans="1:43" s="46" customFormat="1" ht="38.25" customHeight="1" x14ac:dyDescent="0.2">
      <c r="A1047" s="28">
        <v>707</v>
      </c>
      <c r="B1047" s="35" t="s">
        <v>1860</v>
      </c>
      <c r="C1047" s="36" t="s">
        <v>27</v>
      </c>
      <c r="D1047" s="20" t="s">
        <v>202</v>
      </c>
      <c r="E1047" s="20" t="s">
        <v>112</v>
      </c>
      <c r="F1047" s="20" t="s">
        <v>16</v>
      </c>
      <c r="G1047" s="17">
        <v>36000</v>
      </c>
      <c r="H1047" s="17"/>
      <c r="I1047" s="4">
        <v>1033.2</v>
      </c>
      <c r="J1047" s="4">
        <v>1094.4000000000001</v>
      </c>
      <c r="K1047" s="17">
        <v>25</v>
      </c>
      <c r="L1047" s="37">
        <v>2152.6000000000004</v>
      </c>
      <c r="M1047" s="37">
        <v>33847.4</v>
      </c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70"/>
    </row>
    <row r="1048" spans="1:43" s="46" customFormat="1" ht="38.25" customHeight="1" x14ac:dyDescent="0.2">
      <c r="A1048" s="28">
        <v>708</v>
      </c>
      <c r="B1048" s="31" t="s">
        <v>280</v>
      </c>
      <c r="C1048" s="32" t="s">
        <v>14</v>
      </c>
      <c r="D1048" s="20" t="s">
        <v>202</v>
      </c>
      <c r="E1048" s="20" t="s">
        <v>112</v>
      </c>
      <c r="F1048" s="20" t="s">
        <v>16</v>
      </c>
      <c r="G1048" s="24">
        <v>25000</v>
      </c>
      <c r="H1048" s="4"/>
      <c r="I1048" s="4">
        <v>717.5</v>
      </c>
      <c r="J1048" s="4">
        <v>760</v>
      </c>
      <c r="K1048" s="4">
        <v>25</v>
      </c>
      <c r="L1048" s="4">
        <v>1502.5</v>
      </c>
      <c r="M1048" s="22">
        <v>23497.5</v>
      </c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70"/>
    </row>
    <row r="1049" spans="1:43" s="46" customFormat="1" ht="38.25" customHeight="1" x14ac:dyDescent="0.2">
      <c r="A1049" s="28">
        <v>709</v>
      </c>
      <c r="B1049" s="20" t="s">
        <v>331</v>
      </c>
      <c r="C1049" s="32" t="s">
        <v>14</v>
      </c>
      <c r="D1049" s="20" t="s">
        <v>202</v>
      </c>
      <c r="E1049" s="20" t="s">
        <v>112</v>
      </c>
      <c r="F1049" s="20" t="s">
        <v>16</v>
      </c>
      <c r="G1049" s="24">
        <v>25000</v>
      </c>
      <c r="H1049" s="24"/>
      <c r="I1049" s="4">
        <v>717.5</v>
      </c>
      <c r="J1049" s="4">
        <v>760</v>
      </c>
      <c r="K1049" s="4">
        <v>1425</v>
      </c>
      <c r="L1049" s="4">
        <v>2902.5</v>
      </c>
      <c r="M1049" s="22">
        <v>22097.5</v>
      </c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70"/>
    </row>
    <row r="1050" spans="1:43" s="46" customFormat="1" ht="38.25" customHeight="1" x14ac:dyDescent="0.2">
      <c r="A1050" s="28">
        <v>710</v>
      </c>
      <c r="B1050" s="31" t="s">
        <v>335</v>
      </c>
      <c r="C1050" s="32" t="s">
        <v>14</v>
      </c>
      <c r="D1050" s="20" t="s">
        <v>202</v>
      </c>
      <c r="E1050" s="20" t="s">
        <v>112</v>
      </c>
      <c r="F1050" s="20" t="s">
        <v>16</v>
      </c>
      <c r="G1050" s="22">
        <v>25000</v>
      </c>
      <c r="H1050" s="4"/>
      <c r="I1050" s="4">
        <v>717.5</v>
      </c>
      <c r="J1050" s="4">
        <v>760</v>
      </c>
      <c r="K1050" s="4">
        <v>25</v>
      </c>
      <c r="L1050" s="4">
        <v>1502.5</v>
      </c>
      <c r="M1050" s="22">
        <v>23497.5</v>
      </c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70"/>
    </row>
    <row r="1051" spans="1:43" s="46" customFormat="1" ht="38.25" customHeight="1" x14ac:dyDescent="0.2">
      <c r="A1051" s="28">
        <v>711</v>
      </c>
      <c r="B1051" s="20" t="s">
        <v>361</v>
      </c>
      <c r="C1051" s="32" t="s">
        <v>27</v>
      </c>
      <c r="D1051" s="20" t="s">
        <v>202</v>
      </c>
      <c r="E1051" s="20" t="s">
        <v>112</v>
      </c>
      <c r="F1051" s="20" t="s">
        <v>16</v>
      </c>
      <c r="G1051" s="14">
        <v>25000</v>
      </c>
      <c r="H1051" s="16"/>
      <c r="I1051" s="4">
        <v>717.5</v>
      </c>
      <c r="J1051" s="16">
        <v>760</v>
      </c>
      <c r="K1051" s="4">
        <v>25</v>
      </c>
      <c r="L1051" s="4">
        <v>1502.5</v>
      </c>
      <c r="M1051" s="22">
        <v>23497.5</v>
      </c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70"/>
    </row>
    <row r="1052" spans="1:43" s="46" customFormat="1" ht="38.25" customHeight="1" x14ac:dyDescent="0.2">
      <c r="A1052" s="28">
        <v>712</v>
      </c>
      <c r="B1052" s="31" t="s">
        <v>492</v>
      </c>
      <c r="C1052" s="32" t="s">
        <v>14</v>
      </c>
      <c r="D1052" s="20" t="s">
        <v>202</v>
      </c>
      <c r="E1052" s="20" t="s">
        <v>112</v>
      </c>
      <c r="F1052" s="20" t="s">
        <v>16</v>
      </c>
      <c r="G1052" s="22">
        <v>25000</v>
      </c>
      <c r="H1052" s="4"/>
      <c r="I1052" s="4">
        <v>717.5</v>
      </c>
      <c r="J1052" s="4">
        <v>760</v>
      </c>
      <c r="K1052" s="4">
        <v>25</v>
      </c>
      <c r="L1052" s="4">
        <v>1502.5</v>
      </c>
      <c r="M1052" s="22">
        <v>23497.5</v>
      </c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70"/>
    </row>
    <row r="1053" spans="1:43" s="46" customFormat="1" ht="38.25" customHeight="1" x14ac:dyDescent="0.2">
      <c r="A1053" s="28">
        <v>713</v>
      </c>
      <c r="B1053" s="31" t="s">
        <v>496</v>
      </c>
      <c r="C1053" s="32" t="s">
        <v>14</v>
      </c>
      <c r="D1053" s="20" t="s">
        <v>202</v>
      </c>
      <c r="E1053" s="20" t="s">
        <v>112</v>
      </c>
      <c r="F1053" s="20" t="s">
        <v>16</v>
      </c>
      <c r="G1053" s="22">
        <v>25000</v>
      </c>
      <c r="H1053" s="4"/>
      <c r="I1053" s="4">
        <v>717.5</v>
      </c>
      <c r="J1053" s="4">
        <v>760</v>
      </c>
      <c r="K1053" s="4">
        <v>25</v>
      </c>
      <c r="L1053" s="4">
        <v>1502.5</v>
      </c>
      <c r="M1053" s="22">
        <v>23497.5</v>
      </c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70"/>
    </row>
    <row r="1054" spans="1:43" s="46" customFormat="1" ht="38.25" customHeight="1" x14ac:dyDescent="0.2">
      <c r="A1054" s="28">
        <v>714</v>
      </c>
      <c r="B1054" s="31" t="s">
        <v>516</v>
      </c>
      <c r="C1054" s="32" t="s">
        <v>14</v>
      </c>
      <c r="D1054" s="20" t="s">
        <v>202</v>
      </c>
      <c r="E1054" s="20" t="s">
        <v>112</v>
      </c>
      <c r="F1054" s="20" t="s">
        <v>16</v>
      </c>
      <c r="G1054" s="22">
        <v>25000</v>
      </c>
      <c r="H1054" s="4"/>
      <c r="I1054" s="4">
        <v>717.5</v>
      </c>
      <c r="J1054" s="4">
        <v>760</v>
      </c>
      <c r="K1054" s="4">
        <v>25</v>
      </c>
      <c r="L1054" s="4">
        <v>1502.5</v>
      </c>
      <c r="M1054" s="22">
        <v>23497.5</v>
      </c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70"/>
    </row>
    <row r="1055" spans="1:43" s="38" customFormat="1" ht="38.25" customHeight="1" x14ac:dyDescent="0.2">
      <c r="A1055" s="54"/>
      <c r="B1055" s="25"/>
      <c r="C1055" s="29"/>
      <c r="D1055" s="30"/>
      <c r="E1055" s="30"/>
      <c r="F1055" s="30"/>
      <c r="G1055" s="21"/>
      <c r="H1055" s="10"/>
      <c r="I1055" s="10"/>
      <c r="J1055" s="10"/>
      <c r="K1055" s="10"/>
      <c r="L1055" s="10"/>
      <c r="M1055" s="21"/>
    </row>
    <row r="1056" spans="1:43" s="51" customFormat="1" ht="20.100000000000001" customHeight="1" x14ac:dyDescent="0.25">
      <c r="A1056" s="88" t="s">
        <v>1960</v>
      </c>
      <c r="B1056" s="88"/>
      <c r="C1056" s="88"/>
      <c r="D1056" s="88"/>
      <c r="E1056" s="88"/>
      <c r="F1056" s="88"/>
      <c r="G1056" s="88"/>
      <c r="H1056" s="88"/>
      <c r="I1056" s="88"/>
      <c r="J1056" s="88"/>
      <c r="K1056" s="88"/>
      <c r="L1056" s="88"/>
      <c r="M1056" s="88"/>
    </row>
    <row r="1057" spans="1:47" s="51" customFormat="1" ht="20.100000000000001" customHeight="1" x14ac:dyDescent="0.25">
      <c r="A1057" s="88" t="s">
        <v>1961</v>
      </c>
      <c r="B1057" s="88"/>
      <c r="C1057" s="88"/>
      <c r="D1057" s="88"/>
      <c r="E1057" s="88"/>
      <c r="F1057" s="88"/>
      <c r="G1057" s="88"/>
      <c r="H1057" s="88"/>
      <c r="I1057" s="88"/>
      <c r="J1057" s="88"/>
      <c r="K1057" s="88"/>
      <c r="L1057" s="88"/>
      <c r="M1057" s="88"/>
    </row>
    <row r="1058" spans="1:47" s="51" customFormat="1" ht="20.100000000000001" customHeight="1" x14ac:dyDescent="0.25">
      <c r="A1058" s="88" t="s">
        <v>1962</v>
      </c>
      <c r="B1058" s="88"/>
      <c r="C1058" s="88"/>
      <c r="D1058" s="88"/>
      <c r="E1058" s="88"/>
      <c r="F1058" s="88"/>
      <c r="G1058" s="88"/>
      <c r="H1058" s="88"/>
      <c r="I1058" s="88"/>
      <c r="J1058" s="88"/>
      <c r="K1058" s="88"/>
      <c r="L1058" s="88"/>
      <c r="M1058" s="88"/>
    </row>
    <row r="1059" spans="1:47" s="51" customFormat="1" ht="20.100000000000001" customHeight="1" x14ac:dyDescent="0.25">
      <c r="A1059" s="5"/>
      <c r="B1059" s="6"/>
      <c r="C1059" s="7"/>
      <c r="D1059" s="9"/>
      <c r="E1059" s="9"/>
      <c r="F1059" s="8"/>
      <c r="G1059" s="2"/>
      <c r="H1059" s="2"/>
      <c r="I1059" s="2"/>
      <c r="J1059" s="2"/>
      <c r="K1059" s="2"/>
      <c r="L1059" s="2"/>
      <c r="M1059" s="2"/>
    </row>
    <row r="1060" spans="1:47" s="51" customFormat="1" ht="20.100000000000001" customHeight="1" x14ac:dyDescent="0.25">
      <c r="A1060" s="88" t="s">
        <v>1963</v>
      </c>
      <c r="B1060" s="88"/>
      <c r="C1060" s="88"/>
      <c r="D1060" s="88"/>
      <c r="E1060" s="88"/>
      <c r="F1060" s="88"/>
      <c r="G1060" s="88"/>
      <c r="H1060" s="88"/>
      <c r="I1060" s="88"/>
      <c r="J1060" s="88"/>
      <c r="K1060" s="88"/>
      <c r="L1060" s="88"/>
      <c r="M1060" s="88"/>
    </row>
    <row r="1061" spans="1:47" s="51" customFormat="1" ht="20.100000000000001" customHeight="1" x14ac:dyDescent="0.25">
      <c r="A1061" s="88" t="s">
        <v>1965</v>
      </c>
      <c r="B1061" s="88"/>
      <c r="C1061" s="88"/>
      <c r="D1061" s="88"/>
      <c r="E1061" s="88"/>
      <c r="F1061" s="88"/>
      <c r="G1061" s="88"/>
      <c r="H1061" s="88"/>
      <c r="I1061" s="88"/>
      <c r="J1061" s="88"/>
      <c r="K1061" s="88"/>
      <c r="L1061" s="88"/>
      <c r="M1061" s="88"/>
    </row>
    <row r="1062" spans="1:47" s="51" customFormat="1" ht="20.100000000000001" customHeight="1" x14ac:dyDescent="0.25">
      <c r="A1062" s="5"/>
      <c r="B1062" s="6"/>
      <c r="C1062" s="7"/>
      <c r="D1062" s="9"/>
      <c r="E1062" s="9"/>
      <c r="F1062" s="8"/>
      <c r="G1062" s="2"/>
      <c r="H1062" s="2"/>
      <c r="I1062" s="2"/>
      <c r="J1062" s="2"/>
      <c r="K1062" s="2"/>
      <c r="L1062" s="2"/>
      <c r="M1062" s="2"/>
    </row>
    <row r="1063" spans="1:47" s="51" customFormat="1" ht="20.100000000000001" customHeight="1" x14ac:dyDescent="0.25">
      <c r="A1063" s="89" t="s">
        <v>1964</v>
      </c>
      <c r="B1063" s="89"/>
      <c r="C1063" s="89"/>
      <c r="D1063" s="89"/>
      <c r="E1063" s="89"/>
      <c r="F1063" s="89"/>
      <c r="G1063" s="89"/>
      <c r="H1063" s="89"/>
      <c r="I1063" s="89"/>
      <c r="J1063" s="89"/>
      <c r="K1063" s="89"/>
      <c r="L1063" s="89"/>
      <c r="M1063" s="89"/>
    </row>
    <row r="1064" spans="1:47" s="1" customFormat="1" ht="20.100000000000001" customHeight="1" thickBot="1" x14ac:dyDescent="0.3">
      <c r="A1064" s="5"/>
      <c r="B1064" s="6"/>
      <c r="C1064" s="7"/>
      <c r="D1064" s="9"/>
      <c r="E1064" s="9"/>
      <c r="F1064" s="8"/>
      <c r="G1064" s="2"/>
      <c r="H1064" s="2"/>
      <c r="I1064" s="2"/>
      <c r="J1064" s="2"/>
      <c r="K1064" s="2"/>
      <c r="L1064" s="2"/>
      <c r="M1064" s="2"/>
    </row>
    <row r="1065" spans="1:47" s="1" customFormat="1" ht="30" customHeight="1" x14ac:dyDescent="0.25">
      <c r="A1065" s="43" t="s">
        <v>0</v>
      </c>
      <c r="B1065" s="44" t="s">
        <v>1</v>
      </c>
      <c r="C1065" s="45" t="s">
        <v>2</v>
      </c>
      <c r="D1065" s="44" t="s">
        <v>3</v>
      </c>
      <c r="E1065" s="44" t="s">
        <v>4</v>
      </c>
      <c r="F1065" s="45" t="s">
        <v>5</v>
      </c>
      <c r="G1065" s="44" t="s">
        <v>6</v>
      </c>
      <c r="H1065" s="52" t="s">
        <v>7</v>
      </c>
      <c r="I1065" s="52" t="s">
        <v>8</v>
      </c>
      <c r="J1065" s="53" t="s">
        <v>9</v>
      </c>
      <c r="K1065" s="44" t="s">
        <v>10</v>
      </c>
      <c r="L1065" s="53" t="s">
        <v>11</v>
      </c>
      <c r="M1065" s="52" t="s">
        <v>12</v>
      </c>
    </row>
    <row r="1066" spans="1:47" s="46" customFormat="1" ht="38.25" customHeight="1" x14ac:dyDescent="0.2">
      <c r="A1066" s="28">
        <v>715</v>
      </c>
      <c r="B1066" s="31" t="s">
        <v>518</v>
      </c>
      <c r="C1066" s="32" t="s">
        <v>14</v>
      </c>
      <c r="D1066" s="20" t="s">
        <v>202</v>
      </c>
      <c r="E1066" s="20" t="s">
        <v>112</v>
      </c>
      <c r="F1066" s="20" t="s">
        <v>16</v>
      </c>
      <c r="G1066" s="22">
        <v>25000</v>
      </c>
      <c r="H1066" s="4"/>
      <c r="I1066" s="4">
        <v>717.5</v>
      </c>
      <c r="J1066" s="4">
        <v>760</v>
      </c>
      <c r="K1066" s="4">
        <v>25</v>
      </c>
      <c r="L1066" s="4">
        <v>1502.5</v>
      </c>
      <c r="M1066" s="22">
        <v>23497.5</v>
      </c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70"/>
    </row>
    <row r="1067" spans="1:47" s="46" customFormat="1" ht="38.25" customHeight="1" x14ac:dyDescent="0.2">
      <c r="A1067" s="28">
        <v>716</v>
      </c>
      <c r="B1067" s="31" t="s">
        <v>551</v>
      </c>
      <c r="C1067" s="32" t="s">
        <v>27</v>
      </c>
      <c r="D1067" s="20" t="s">
        <v>202</v>
      </c>
      <c r="E1067" s="20" t="s">
        <v>112</v>
      </c>
      <c r="F1067" s="20" t="s">
        <v>16</v>
      </c>
      <c r="G1067" s="22">
        <v>25000</v>
      </c>
      <c r="H1067" s="4"/>
      <c r="I1067" s="4">
        <v>717.5</v>
      </c>
      <c r="J1067" s="4">
        <v>760</v>
      </c>
      <c r="K1067" s="4">
        <v>25</v>
      </c>
      <c r="L1067" s="4">
        <v>1502.5</v>
      </c>
      <c r="M1067" s="22">
        <v>23497.5</v>
      </c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70"/>
    </row>
    <row r="1068" spans="1:47" s="46" customFormat="1" ht="38.25" customHeight="1" x14ac:dyDescent="0.2">
      <c r="A1068" s="28">
        <v>717</v>
      </c>
      <c r="B1068" s="31" t="s">
        <v>558</v>
      </c>
      <c r="C1068" s="32" t="s">
        <v>27</v>
      </c>
      <c r="D1068" s="20" t="s">
        <v>202</v>
      </c>
      <c r="E1068" s="20" t="s">
        <v>112</v>
      </c>
      <c r="F1068" s="20" t="s">
        <v>16</v>
      </c>
      <c r="G1068" s="4">
        <v>25000</v>
      </c>
      <c r="H1068" s="4"/>
      <c r="I1068" s="4">
        <v>717.5</v>
      </c>
      <c r="J1068" s="4">
        <v>760</v>
      </c>
      <c r="K1068" s="4">
        <v>25</v>
      </c>
      <c r="L1068" s="4">
        <v>1502.5</v>
      </c>
      <c r="M1068" s="22">
        <v>23497.5</v>
      </c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70"/>
    </row>
    <row r="1069" spans="1:47" s="46" customFormat="1" ht="38.25" customHeight="1" x14ac:dyDescent="0.2">
      <c r="A1069" s="28">
        <v>718</v>
      </c>
      <c r="B1069" s="20" t="s">
        <v>487</v>
      </c>
      <c r="C1069" s="32" t="s">
        <v>14</v>
      </c>
      <c r="D1069" s="20" t="s">
        <v>202</v>
      </c>
      <c r="E1069" s="20" t="s">
        <v>112</v>
      </c>
      <c r="F1069" s="20" t="s">
        <v>16</v>
      </c>
      <c r="G1069" s="12">
        <v>25000</v>
      </c>
      <c r="H1069" s="12"/>
      <c r="I1069" s="12">
        <v>717.5</v>
      </c>
      <c r="J1069" s="12">
        <v>760</v>
      </c>
      <c r="K1069" s="12">
        <v>25</v>
      </c>
      <c r="L1069" s="12">
        <v>1502.5</v>
      </c>
      <c r="M1069" s="22">
        <v>23497.5</v>
      </c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70"/>
    </row>
    <row r="1070" spans="1:47" s="46" customFormat="1" ht="38.25" customHeight="1" x14ac:dyDescent="0.2">
      <c r="A1070" s="28">
        <v>719</v>
      </c>
      <c r="B1070" s="20" t="s">
        <v>494</v>
      </c>
      <c r="C1070" s="32" t="s">
        <v>14</v>
      </c>
      <c r="D1070" s="20" t="s">
        <v>202</v>
      </c>
      <c r="E1070" s="20" t="s">
        <v>112</v>
      </c>
      <c r="F1070" s="20" t="s">
        <v>16</v>
      </c>
      <c r="G1070" s="12">
        <v>25000</v>
      </c>
      <c r="H1070" s="12"/>
      <c r="I1070" s="12">
        <v>717.5</v>
      </c>
      <c r="J1070" s="12">
        <v>760</v>
      </c>
      <c r="K1070" s="12">
        <v>25</v>
      </c>
      <c r="L1070" s="12">
        <v>1502.5</v>
      </c>
      <c r="M1070" s="22">
        <v>23497.5</v>
      </c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70"/>
    </row>
    <row r="1071" spans="1:47" s="46" customFormat="1" ht="38.25" customHeight="1" x14ac:dyDescent="0.2">
      <c r="A1071" s="28">
        <v>720</v>
      </c>
      <c r="B1071" s="20" t="s">
        <v>527</v>
      </c>
      <c r="C1071" s="32" t="s">
        <v>27</v>
      </c>
      <c r="D1071" s="20" t="s">
        <v>202</v>
      </c>
      <c r="E1071" s="20" t="s">
        <v>112</v>
      </c>
      <c r="F1071" s="20" t="s">
        <v>16</v>
      </c>
      <c r="G1071" s="12">
        <v>25000</v>
      </c>
      <c r="H1071" s="12"/>
      <c r="I1071" s="12">
        <v>717.5</v>
      </c>
      <c r="J1071" s="12">
        <v>760</v>
      </c>
      <c r="K1071" s="12">
        <v>25</v>
      </c>
      <c r="L1071" s="12">
        <v>1502.5</v>
      </c>
      <c r="M1071" s="22">
        <v>23497.5</v>
      </c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70"/>
    </row>
    <row r="1072" spans="1:47" s="46" customFormat="1" ht="38.25" customHeight="1" x14ac:dyDescent="0.2">
      <c r="A1072" s="28">
        <v>721</v>
      </c>
      <c r="B1072" s="31" t="s">
        <v>254</v>
      </c>
      <c r="C1072" s="32" t="s">
        <v>14</v>
      </c>
      <c r="D1072" s="20" t="s">
        <v>202</v>
      </c>
      <c r="E1072" s="20" t="s">
        <v>112</v>
      </c>
      <c r="F1072" s="20" t="s">
        <v>16</v>
      </c>
      <c r="G1072" s="26">
        <v>25000</v>
      </c>
      <c r="H1072" s="4"/>
      <c r="I1072" s="4">
        <v>717.5</v>
      </c>
      <c r="J1072" s="4">
        <v>760</v>
      </c>
      <c r="K1072" s="4">
        <v>25</v>
      </c>
      <c r="L1072" s="4">
        <v>1502.5</v>
      </c>
      <c r="M1072" s="22">
        <v>23497.5</v>
      </c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70"/>
    </row>
    <row r="1073" spans="1:47" s="46" customFormat="1" ht="38.25" customHeight="1" x14ac:dyDescent="0.2">
      <c r="A1073" s="28">
        <v>722</v>
      </c>
      <c r="B1073" s="20" t="s">
        <v>1279</v>
      </c>
      <c r="C1073" s="32" t="s">
        <v>14</v>
      </c>
      <c r="D1073" s="20" t="s">
        <v>202</v>
      </c>
      <c r="E1073" s="20" t="s">
        <v>45</v>
      </c>
      <c r="F1073" s="31" t="s">
        <v>1142</v>
      </c>
      <c r="G1073" s="4">
        <v>16500</v>
      </c>
      <c r="H1073" s="4"/>
      <c r="I1073" s="4">
        <v>473.55</v>
      </c>
      <c r="J1073" s="4">
        <v>501.6</v>
      </c>
      <c r="K1073" s="4">
        <v>25</v>
      </c>
      <c r="L1073" s="4">
        <v>1000.1500000000001</v>
      </c>
      <c r="M1073" s="4">
        <v>15499.85</v>
      </c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70"/>
    </row>
    <row r="1074" spans="1:47" s="46" customFormat="1" ht="38.25" customHeight="1" x14ac:dyDescent="0.2">
      <c r="A1074" s="28">
        <v>723</v>
      </c>
      <c r="B1074" s="20" t="s">
        <v>1363</v>
      </c>
      <c r="C1074" s="32" t="s">
        <v>14</v>
      </c>
      <c r="D1074" s="20" t="s">
        <v>202</v>
      </c>
      <c r="E1074" s="20" t="s">
        <v>45</v>
      </c>
      <c r="F1074" s="31" t="s">
        <v>1142</v>
      </c>
      <c r="G1074" s="4">
        <v>16500</v>
      </c>
      <c r="H1074" s="4"/>
      <c r="I1074" s="4">
        <v>473.55</v>
      </c>
      <c r="J1074" s="4">
        <v>501.6</v>
      </c>
      <c r="K1074" s="4">
        <v>25</v>
      </c>
      <c r="L1074" s="4">
        <v>1000.1500000000001</v>
      </c>
      <c r="M1074" s="4">
        <v>15499.85</v>
      </c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70"/>
    </row>
    <row r="1075" spans="1:47" s="46" customFormat="1" ht="38.25" customHeight="1" x14ac:dyDescent="0.2">
      <c r="A1075" s="28">
        <v>724</v>
      </c>
      <c r="B1075" s="20" t="s">
        <v>1413</v>
      </c>
      <c r="C1075" s="32" t="s">
        <v>14</v>
      </c>
      <c r="D1075" s="20" t="s">
        <v>202</v>
      </c>
      <c r="E1075" s="20" t="s">
        <v>45</v>
      </c>
      <c r="F1075" s="31" t="s">
        <v>1142</v>
      </c>
      <c r="G1075" s="4">
        <v>16500</v>
      </c>
      <c r="H1075" s="4"/>
      <c r="I1075" s="4">
        <v>473.55</v>
      </c>
      <c r="J1075" s="4">
        <v>501.6</v>
      </c>
      <c r="K1075" s="4">
        <v>1215.1199999999999</v>
      </c>
      <c r="L1075" s="4">
        <v>2190.27</v>
      </c>
      <c r="M1075" s="4">
        <v>14309.73</v>
      </c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70"/>
    </row>
    <row r="1076" spans="1:47" s="46" customFormat="1" ht="38.25" customHeight="1" x14ac:dyDescent="0.2">
      <c r="A1076" s="28">
        <v>725</v>
      </c>
      <c r="B1076" s="20" t="s">
        <v>1416</v>
      </c>
      <c r="C1076" s="32" t="s">
        <v>14</v>
      </c>
      <c r="D1076" s="20" t="s">
        <v>202</v>
      </c>
      <c r="E1076" s="20" t="s">
        <v>45</v>
      </c>
      <c r="F1076" s="31" t="s">
        <v>1142</v>
      </c>
      <c r="G1076" s="4">
        <v>16500</v>
      </c>
      <c r="H1076" s="4"/>
      <c r="I1076" s="4">
        <v>473.55</v>
      </c>
      <c r="J1076" s="4">
        <v>501.6</v>
      </c>
      <c r="K1076" s="4">
        <v>25</v>
      </c>
      <c r="L1076" s="4">
        <v>1000.1500000000001</v>
      </c>
      <c r="M1076" s="4">
        <v>15499.85</v>
      </c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70"/>
    </row>
    <row r="1077" spans="1:47" s="46" customFormat="1" ht="38.25" customHeight="1" x14ac:dyDescent="0.2">
      <c r="A1077" s="28">
        <v>726</v>
      </c>
      <c r="B1077" s="20" t="s">
        <v>1253</v>
      </c>
      <c r="C1077" s="32" t="s">
        <v>14</v>
      </c>
      <c r="D1077" s="20" t="s">
        <v>202</v>
      </c>
      <c r="E1077" s="20" t="s">
        <v>45</v>
      </c>
      <c r="F1077" s="31" t="s">
        <v>1142</v>
      </c>
      <c r="G1077" s="4">
        <v>25000</v>
      </c>
      <c r="H1077" s="4"/>
      <c r="I1077" s="4">
        <v>717.5</v>
      </c>
      <c r="J1077" s="4">
        <v>760</v>
      </c>
      <c r="K1077" s="4">
        <v>135.25</v>
      </c>
      <c r="L1077" s="4">
        <v>1612.75</v>
      </c>
      <c r="M1077" s="4">
        <v>23387.25</v>
      </c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70"/>
    </row>
    <row r="1078" spans="1:47" s="46" customFormat="1" ht="38.25" customHeight="1" x14ac:dyDescent="0.2">
      <c r="A1078" s="28">
        <v>727</v>
      </c>
      <c r="B1078" s="20" t="s">
        <v>1329</v>
      </c>
      <c r="C1078" s="32" t="s">
        <v>14</v>
      </c>
      <c r="D1078" s="20" t="s">
        <v>202</v>
      </c>
      <c r="E1078" s="20" t="s">
        <v>45</v>
      </c>
      <c r="F1078" s="31" t="s">
        <v>1142</v>
      </c>
      <c r="G1078" s="4">
        <v>16500</v>
      </c>
      <c r="H1078" s="4"/>
      <c r="I1078" s="4">
        <v>473.55</v>
      </c>
      <c r="J1078" s="4">
        <v>501.6</v>
      </c>
      <c r="K1078" s="4">
        <v>25</v>
      </c>
      <c r="L1078" s="4">
        <v>1000.1500000000001</v>
      </c>
      <c r="M1078" s="4">
        <v>15499.85</v>
      </c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70"/>
    </row>
    <row r="1079" spans="1:47" s="46" customFormat="1" ht="38.25" customHeight="1" x14ac:dyDescent="0.2">
      <c r="A1079" s="28">
        <v>728</v>
      </c>
      <c r="B1079" s="31" t="s">
        <v>270</v>
      </c>
      <c r="C1079" s="32" t="s">
        <v>14</v>
      </c>
      <c r="D1079" s="20" t="s">
        <v>202</v>
      </c>
      <c r="E1079" s="20" t="s">
        <v>45</v>
      </c>
      <c r="F1079" s="20" t="s">
        <v>41</v>
      </c>
      <c r="G1079" s="22">
        <v>17050</v>
      </c>
      <c r="H1079" s="4"/>
      <c r="I1079" s="4">
        <v>489.33499999999998</v>
      </c>
      <c r="J1079" s="4">
        <v>518.32000000000005</v>
      </c>
      <c r="K1079" s="4">
        <v>25</v>
      </c>
      <c r="L1079" s="4">
        <v>1032.655</v>
      </c>
      <c r="M1079" s="22">
        <v>16017.344999999999</v>
      </c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70"/>
    </row>
    <row r="1080" spans="1:47" s="46" customFormat="1" ht="38.25" customHeight="1" x14ac:dyDescent="0.2">
      <c r="A1080" s="28">
        <v>729</v>
      </c>
      <c r="B1080" s="20" t="s">
        <v>625</v>
      </c>
      <c r="C1080" s="32" t="s">
        <v>14</v>
      </c>
      <c r="D1080" s="20" t="s">
        <v>202</v>
      </c>
      <c r="E1080" s="20" t="s">
        <v>525</v>
      </c>
      <c r="F1080" s="20" t="s">
        <v>16</v>
      </c>
      <c r="G1080" s="14">
        <v>25000</v>
      </c>
      <c r="H1080" s="16"/>
      <c r="I1080" s="4">
        <v>717.5</v>
      </c>
      <c r="J1080" s="16">
        <v>760</v>
      </c>
      <c r="K1080" s="4">
        <v>25</v>
      </c>
      <c r="L1080" s="4">
        <v>1502.5</v>
      </c>
      <c r="M1080" s="22">
        <v>23497.5</v>
      </c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70"/>
    </row>
    <row r="1081" spans="1:47" s="46" customFormat="1" ht="38.25" customHeight="1" x14ac:dyDescent="0.2">
      <c r="A1081" s="28">
        <v>730</v>
      </c>
      <c r="B1081" s="31" t="s">
        <v>459</v>
      </c>
      <c r="C1081" s="32" t="s">
        <v>14</v>
      </c>
      <c r="D1081" s="20" t="s">
        <v>202</v>
      </c>
      <c r="E1081" s="20" t="s">
        <v>45</v>
      </c>
      <c r="F1081" s="20" t="s">
        <v>16</v>
      </c>
      <c r="G1081" s="4">
        <v>25000</v>
      </c>
      <c r="H1081" s="4"/>
      <c r="I1081" s="4">
        <v>717.5</v>
      </c>
      <c r="J1081" s="4">
        <v>760</v>
      </c>
      <c r="K1081" s="4">
        <v>25</v>
      </c>
      <c r="L1081" s="4">
        <v>1502.5</v>
      </c>
      <c r="M1081" s="22">
        <v>23497.5</v>
      </c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70"/>
    </row>
    <row r="1082" spans="1:47" s="46" customFormat="1" ht="38.25" customHeight="1" x14ac:dyDescent="0.2">
      <c r="A1082" s="28">
        <v>731</v>
      </c>
      <c r="B1082" s="31" t="s">
        <v>500</v>
      </c>
      <c r="C1082" s="32" t="s">
        <v>14</v>
      </c>
      <c r="D1082" s="20" t="s">
        <v>202</v>
      </c>
      <c r="E1082" s="20" t="s">
        <v>525</v>
      </c>
      <c r="F1082" s="20" t="s">
        <v>16</v>
      </c>
      <c r="G1082" s="22">
        <v>25000</v>
      </c>
      <c r="H1082" s="4"/>
      <c r="I1082" s="4">
        <v>717.5</v>
      </c>
      <c r="J1082" s="4">
        <v>760</v>
      </c>
      <c r="K1082" s="4">
        <v>25</v>
      </c>
      <c r="L1082" s="4">
        <v>1502.5</v>
      </c>
      <c r="M1082" s="22">
        <v>23497.5</v>
      </c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70"/>
    </row>
    <row r="1083" spans="1:47" s="46" customFormat="1" ht="38.25" customHeight="1" x14ac:dyDescent="0.2">
      <c r="A1083" s="28">
        <v>732</v>
      </c>
      <c r="B1083" s="20" t="s">
        <v>626</v>
      </c>
      <c r="C1083" s="32" t="s">
        <v>27</v>
      </c>
      <c r="D1083" s="20" t="s">
        <v>202</v>
      </c>
      <c r="E1083" s="20" t="s">
        <v>45</v>
      </c>
      <c r="F1083" s="20" t="s">
        <v>16</v>
      </c>
      <c r="G1083" s="14">
        <v>25000</v>
      </c>
      <c r="H1083" s="16"/>
      <c r="I1083" s="4">
        <v>717.5</v>
      </c>
      <c r="J1083" s="16">
        <v>760</v>
      </c>
      <c r="K1083" s="4">
        <v>25</v>
      </c>
      <c r="L1083" s="4">
        <v>1502.5</v>
      </c>
      <c r="M1083" s="22">
        <v>23497.5</v>
      </c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70"/>
    </row>
    <row r="1084" spans="1:47" s="46" customFormat="1" ht="38.25" customHeight="1" x14ac:dyDescent="0.2">
      <c r="A1084" s="28">
        <v>733</v>
      </c>
      <c r="B1084" s="31" t="s">
        <v>524</v>
      </c>
      <c r="C1084" s="32" t="s">
        <v>14</v>
      </c>
      <c r="D1084" s="20" t="s">
        <v>202</v>
      </c>
      <c r="E1084" s="20" t="s">
        <v>525</v>
      </c>
      <c r="F1084" s="20" t="s">
        <v>16</v>
      </c>
      <c r="G1084" s="22">
        <v>25000</v>
      </c>
      <c r="H1084" s="4"/>
      <c r="I1084" s="4">
        <v>717.5</v>
      </c>
      <c r="J1084" s="4">
        <v>760</v>
      </c>
      <c r="K1084" s="4">
        <v>25</v>
      </c>
      <c r="L1084" s="4">
        <v>1502.5</v>
      </c>
      <c r="M1084" s="22">
        <v>23497.5</v>
      </c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70"/>
    </row>
    <row r="1085" spans="1:47" s="46" customFormat="1" ht="38.25" customHeight="1" x14ac:dyDescent="0.2">
      <c r="A1085" s="28">
        <v>734</v>
      </c>
      <c r="B1085" s="31" t="s">
        <v>593</v>
      </c>
      <c r="C1085" s="32" t="s">
        <v>14</v>
      </c>
      <c r="D1085" s="20" t="s">
        <v>202</v>
      </c>
      <c r="E1085" s="20" t="s">
        <v>525</v>
      </c>
      <c r="F1085" s="20" t="s">
        <v>16</v>
      </c>
      <c r="G1085" s="24">
        <v>25000</v>
      </c>
      <c r="H1085" s="4"/>
      <c r="I1085" s="4">
        <v>717.5</v>
      </c>
      <c r="J1085" s="4">
        <v>760</v>
      </c>
      <c r="K1085" s="4">
        <v>25</v>
      </c>
      <c r="L1085" s="4">
        <v>1502.5</v>
      </c>
      <c r="M1085" s="22">
        <v>23497.5</v>
      </c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70"/>
    </row>
    <row r="1086" spans="1:47" s="46" customFormat="1" ht="38.25" customHeight="1" x14ac:dyDescent="0.2">
      <c r="A1086" s="28">
        <v>735</v>
      </c>
      <c r="B1086" s="31" t="s">
        <v>611</v>
      </c>
      <c r="C1086" s="32" t="s">
        <v>14</v>
      </c>
      <c r="D1086" s="20" t="s">
        <v>202</v>
      </c>
      <c r="E1086" s="20" t="s">
        <v>45</v>
      </c>
      <c r="F1086" s="20" t="s">
        <v>16</v>
      </c>
      <c r="G1086" s="22">
        <v>23100</v>
      </c>
      <c r="H1086" s="4"/>
      <c r="I1086" s="4">
        <v>662.97</v>
      </c>
      <c r="J1086" s="4">
        <v>702.24</v>
      </c>
      <c r="K1086" s="4">
        <v>25</v>
      </c>
      <c r="L1086" s="4">
        <v>1390.21</v>
      </c>
      <c r="M1086" s="22">
        <v>21709.79</v>
      </c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70"/>
    </row>
    <row r="1087" spans="1:47" s="46" customFormat="1" ht="38.25" customHeight="1" x14ac:dyDescent="0.2">
      <c r="A1087" s="28">
        <v>736</v>
      </c>
      <c r="B1087" s="31" t="s">
        <v>613</v>
      </c>
      <c r="C1087" s="32" t="s">
        <v>14</v>
      </c>
      <c r="D1087" s="20" t="s">
        <v>202</v>
      </c>
      <c r="E1087" s="20" t="s">
        <v>45</v>
      </c>
      <c r="F1087" s="20" t="s">
        <v>16</v>
      </c>
      <c r="G1087" s="4">
        <v>25000</v>
      </c>
      <c r="H1087" s="4"/>
      <c r="I1087" s="4">
        <v>717.5</v>
      </c>
      <c r="J1087" s="4">
        <v>760</v>
      </c>
      <c r="K1087" s="4">
        <v>25</v>
      </c>
      <c r="L1087" s="4">
        <v>1502.5</v>
      </c>
      <c r="M1087" s="22">
        <v>23497.5</v>
      </c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70"/>
    </row>
    <row r="1088" spans="1:47" s="46" customFormat="1" ht="38.25" customHeight="1" x14ac:dyDescent="0.2">
      <c r="A1088" s="28">
        <v>737</v>
      </c>
      <c r="B1088" s="20" t="s">
        <v>620</v>
      </c>
      <c r="C1088" s="32" t="s">
        <v>14</v>
      </c>
      <c r="D1088" s="20" t="s">
        <v>202</v>
      </c>
      <c r="E1088" s="20" t="s">
        <v>525</v>
      </c>
      <c r="F1088" s="20" t="s">
        <v>16</v>
      </c>
      <c r="G1088" s="24">
        <v>25000</v>
      </c>
      <c r="H1088" s="4"/>
      <c r="I1088" s="4">
        <v>717.5</v>
      </c>
      <c r="J1088" s="4">
        <v>760</v>
      </c>
      <c r="K1088" s="4">
        <v>25</v>
      </c>
      <c r="L1088" s="4">
        <v>1502.5</v>
      </c>
      <c r="M1088" s="22">
        <v>23497.5</v>
      </c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70"/>
    </row>
    <row r="1089" spans="1:45" s="38" customFormat="1" ht="38.25" customHeight="1" x14ac:dyDescent="0.2">
      <c r="A1089" s="54"/>
      <c r="B1089" s="25"/>
      <c r="C1089" s="29"/>
      <c r="D1089" s="30"/>
      <c r="E1089" s="30"/>
      <c r="F1089" s="30"/>
      <c r="G1089" s="21"/>
      <c r="H1089" s="10"/>
      <c r="I1089" s="10"/>
      <c r="J1089" s="10"/>
      <c r="K1089" s="10"/>
      <c r="L1089" s="10"/>
      <c r="M1089" s="21"/>
    </row>
    <row r="1090" spans="1:45" s="51" customFormat="1" ht="20.100000000000001" customHeight="1" x14ac:dyDescent="0.25">
      <c r="A1090" s="88" t="s">
        <v>1960</v>
      </c>
      <c r="B1090" s="88"/>
      <c r="C1090" s="88"/>
      <c r="D1090" s="88"/>
      <c r="E1090" s="88"/>
      <c r="F1090" s="88"/>
      <c r="G1090" s="88"/>
      <c r="H1090" s="88"/>
      <c r="I1090" s="88"/>
      <c r="J1090" s="88"/>
      <c r="K1090" s="88"/>
      <c r="L1090" s="88"/>
      <c r="M1090" s="88"/>
    </row>
    <row r="1091" spans="1:45" s="51" customFormat="1" ht="20.100000000000001" customHeight="1" x14ac:dyDescent="0.25">
      <c r="A1091" s="88" t="s">
        <v>1961</v>
      </c>
      <c r="B1091" s="88"/>
      <c r="C1091" s="88"/>
      <c r="D1091" s="88"/>
      <c r="E1091" s="88"/>
      <c r="F1091" s="88"/>
      <c r="G1091" s="88"/>
      <c r="H1091" s="88"/>
      <c r="I1091" s="88"/>
      <c r="J1091" s="88"/>
      <c r="K1091" s="88"/>
      <c r="L1091" s="88"/>
      <c r="M1091" s="88"/>
    </row>
    <row r="1092" spans="1:45" s="51" customFormat="1" ht="20.100000000000001" customHeight="1" x14ac:dyDescent="0.25">
      <c r="A1092" s="88" t="s">
        <v>1962</v>
      </c>
      <c r="B1092" s="88"/>
      <c r="C1092" s="88"/>
      <c r="D1092" s="88"/>
      <c r="E1092" s="88"/>
      <c r="F1092" s="88"/>
      <c r="G1092" s="88"/>
      <c r="H1092" s="88"/>
      <c r="I1092" s="88"/>
      <c r="J1092" s="88"/>
      <c r="K1092" s="88"/>
      <c r="L1092" s="88"/>
      <c r="M1092" s="88"/>
    </row>
    <row r="1093" spans="1:45" s="51" customFormat="1" ht="20.100000000000001" customHeight="1" x14ac:dyDescent="0.25">
      <c r="A1093" s="5"/>
      <c r="B1093" s="6"/>
      <c r="C1093" s="7"/>
      <c r="D1093" s="9"/>
      <c r="E1093" s="9"/>
      <c r="F1093" s="8"/>
      <c r="G1093" s="2"/>
      <c r="H1093" s="2"/>
      <c r="I1093" s="2"/>
      <c r="J1093" s="2"/>
      <c r="K1093" s="2"/>
      <c r="L1093" s="2"/>
      <c r="M1093" s="2"/>
    </row>
    <row r="1094" spans="1:45" s="51" customFormat="1" ht="20.100000000000001" customHeight="1" x14ac:dyDescent="0.25">
      <c r="A1094" s="88" t="s">
        <v>1963</v>
      </c>
      <c r="B1094" s="88"/>
      <c r="C1094" s="88"/>
      <c r="D1094" s="88"/>
      <c r="E1094" s="88"/>
      <c r="F1094" s="88"/>
      <c r="G1094" s="88"/>
      <c r="H1094" s="88"/>
      <c r="I1094" s="88"/>
      <c r="J1094" s="88"/>
      <c r="K1094" s="88"/>
      <c r="L1094" s="88"/>
      <c r="M1094" s="88"/>
    </row>
    <row r="1095" spans="1:45" s="51" customFormat="1" ht="20.100000000000001" customHeight="1" x14ac:dyDescent="0.25">
      <c r="A1095" s="88" t="s">
        <v>1965</v>
      </c>
      <c r="B1095" s="88"/>
      <c r="C1095" s="88"/>
      <c r="D1095" s="88"/>
      <c r="E1095" s="88"/>
      <c r="F1095" s="88"/>
      <c r="G1095" s="88"/>
      <c r="H1095" s="88"/>
      <c r="I1095" s="88"/>
      <c r="J1095" s="88"/>
      <c r="K1095" s="88"/>
      <c r="L1095" s="88"/>
      <c r="M1095" s="88"/>
    </row>
    <row r="1096" spans="1:45" s="51" customFormat="1" ht="20.100000000000001" customHeight="1" x14ac:dyDescent="0.25">
      <c r="A1096" s="5"/>
      <c r="B1096" s="6"/>
      <c r="C1096" s="7"/>
      <c r="D1096" s="9"/>
      <c r="E1096" s="9"/>
      <c r="F1096" s="8"/>
      <c r="G1096" s="2"/>
      <c r="H1096" s="2"/>
      <c r="I1096" s="2"/>
      <c r="J1096" s="2"/>
      <c r="K1096" s="2"/>
      <c r="L1096" s="2"/>
      <c r="M1096" s="2"/>
    </row>
    <row r="1097" spans="1:45" s="51" customFormat="1" ht="20.100000000000001" customHeight="1" x14ac:dyDescent="0.25">
      <c r="A1097" s="89" t="s">
        <v>1964</v>
      </c>
      <c r="B1097" s="89"/>
      <c r="C1097" s="89"/>
      <c r="D1097" s="89"/>
      <c r="E1097" s="89"/>
      <c r="F1097" s="89"/>
      <c r="G1097" s="89"/>
      <c r="H1097" s="89"/>
      <c r="I1097" s="89"/>
      <c r="J1097" s="89"/>
      <c r="K1097" s="89"/>
      <c r="L1097" s="89"/>
      <c r="M1097" s="89"/>
    </row>
    <row r="1098" spans="1:45" s="1" customFormat="1" ht="20.100000000000001" customHeight="1" thickBot="1" x14ac:dyDescent="0.3">
      <c r="A1098" s="5"/>
      <c r="B1098" s="6"/>
      <c r="C1098" s="7"/>
      <c r="D1098" s="9"/>
      <c r="E1098" s="9"/>
      <c r="F1098" s="8"/>
      <c r="G1098" s="2"/>
      <c r="H1098" s="2"/>
      <c r="I1098" s="2"/>
      <c r="J1098" s="2"/>
      <c r="K1098" s="2"/>
      <c r="L1098" s="2"/>
      <c r="M1098" s="2"/>
    </row>
    <row r="1099" spans="1:45" s="1" customFormat="1" ht="30" customHeight="1" x14ac:dyDescent="0.25">
      <c r="A1099" s="43" t="s">
        <v>0</v>
      </c>
      <c r="B1099" s="44" t="s">
        <v>1</v>
      </c>
      <c r="C1099" s="45" t="s">
        <v>2</v>
      </c>
      <c r="D1099" s="44" t="s">
        <v>3</v>
      </c>
      <c r="E1099" s="44" t="s">
        <v>4</v>
      </c>
      <c r="F1099" s="45" t="s">
        <v>5</v>
      </c>
      <c r="G1099" s="44" t="s">
        <v>6</v>
      </c>
      <c r="H1099" s="52" t="s">
        <v>7</v>
      </c>
      <c r="I1099" s="52" t="s">
        <v>8</v>
      </c>
      <c r="J1099" s="53" t="s">
        <v>9</v>
      </c>
      <c r="K1099" s="44" t="s">
        <v>10</v>
      </c>
      <c r="L1099" s="53" t="s">
        <v>11</v>
      </c>
      <c r="M1099" s="52" t="s">
        <v>12</v>
      </c>
    </row>
    <row r="1100" spans="1:45" s="46" customFormat="1" ht="38.25" customHeight="1" x14ac:dyDescent="0.2">
      <c r="A1100" s="28">
        <v>738</v>
      </c>
      <c r="B1100" s="31" t="s">
        <v>255</v>
      </c>
      <c r="C1100" s="32" t="s">
        <v>14</v>
      </c>
      <c r="D1100" s="20" t="s">
        <v>202</v>
      </c>
      <c r="E1100" s="20" t="s">
        <v>256</v>
      </c>
      <c r="F1100" s="20" t="s">
        <v>16</v>
      </c>
      <c r="G1100" s="26">
        <v>25000</v>
      </c>
      <c r="H1100" s="4"/>
      <c r="I1100" s="4">
        <v>717.5</v>
      </c>
      <c r="J1100" s="4">
        <v>760</v>
      </c>
      <c r="K1100" s="4">
        <v>25</v>
      </c>
      <c r="L1100" s="4">
        <v>1502.5</v>
      </c>
      <c r="M1100" s="22">
        <v>23497.5</v>
      </c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70"/>
    </row>
    <row r="1101" spans="1:45" s="46" customFormat="1" ht="38.25" customHeight="1" x14ac:dyDescent="0.2">
      <c r="A1101" s="28">
        <v>739</v>
      </c>
      <c r="B1101" s="35" t="s">
        <v>1779</v>
      </c>
      <c r="C1101" s="36" t="s">
        <v>14</v>
      </c>
      <c r="D1101" s="20" t="s">
        <v>202</v>
      </c>
      <c r="E1101" s="20" t="s">
        <v>830</v>
      </c>
      <c r="F1101" s="20" t="s">
        <v>16</v>
      </c>
      <c r="G1101" s="17">
        <v>36000</v>
      </c>
      <c r="H1101" s="17"/>
      <c r="I1101" s="4">
        <v>1033.2</v>
      </c>
      <c r="J1101" s="4">
        <v>1094.4000000000001</v>
      </c>
      <c r="K1101" s="17">
        <v>25</v>
      </c>
      <c r="L1101" s="37">
        <v>2152.6000000000004</v>
      </c>
      <c r="M1101" s="37">
        <v>33847.4</v>
      </c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70"/>
    </row>
    <row r="1102" spans="1:45" s="46" customFormat="1" ht="38.25" customHeight="1" x14ac:dyDescent="0.2">
      <c r="A1102" s="28">
        <v>740</v>
      </c>
      <c r="B1102" s="35" t="s">
        <v>1880</v>
      </c>
      <c r="C1102" s="36" t="s">
        <v>27</v>
      </c>
      <c r="D1102" s="20" t="s">
        <v>202</v>
      </c>
      <c r="E1102" s="20" t="s">
        <v>830</v>
      </c>
      <c r="F1102" s="31" t="s">
        <v>1142</v>
      </c>
      <c r="G1102" s="17">
        <v>36000</v>
      </c>
      <c r="H1102" s="17"/>
      <c r="I1102" s="4">
        <v>1033.2</v>
      </c>
      <c r="J1102" s="4">
        <v>1094.4000000000001</v>
      </c>
      <c r="K1102" s="17">
        <v>25</v>
      </c>
      <c r="L1102" s="37">
        <v>2152.6000000000004</v>
      </c>
      <c r="M1102" s="37">
        <v>33847.4</v>
      </c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70"/>
    </row>
    <row r="1103" spans="1:45" s="46" customFormat="1" ht="38.25" customHeight="1" x14ac:dyDescent="0.2">
      <c r="A1103" s="28">
        <v>741</v>
      </c>
      <c r="B1103" s="20" t="s">
        <v>400</v>
      </c>
      <c r="C1103" s="32" t="s">
        <v>14</v>
      </c>
      <c r="D1103" s="20" t="s">
        <v>202</v>
      </c>
      <c r="E1103" s="20" t="s">
        <v>830</v>
      </c>
      <c r="F1103" s="31" t="s">
        <v>1142</v>
      </c>
      <c r="G1103" s="12">
        <v>25000</v>
      </c>
      <c r="H1103" s="12"/>
      <c r="I1103" s="12">
        <v>717.5</v>
      </c>
      <c r="J1103" s="12">
        <v>760</v>
      </c>
      <c r="K1103" s="12">
        <v>25</v>
      </c>
      <c r="L1103" s="12">
        <v>1502.5</v>
      </c>
      <c r="M1103" s="22">
        <v>23497.5</v>
      </c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70"/>
    </row>
    <row r="1104" spans="1:45" s="46" customFormat="1" ht="38.25" customHeight="1" x14ac:dyDescent="0.2">
      <c r="A1104" s="28">
        <v>742</v>
      </c>
      <c r="B1104" s="20" t="s">
        <v>1513</v>
      </c>
      <c r="C1104" s="32" t="s">
        <v>14</v>
      </c>
      <c r="D1104" s="20" t="s">
        <v>202</v>
      </c>
      <c r="E1104" s="20" t="s">
        <v>147</v>
      </c>
      <c r="F1104" s="31" t="s">
        <v>1142</v>
      </c>
      <c r="G1104" s="4">
        <v>18000</v>
      </c>
      <c r="H1104" s="4"/>
      <c r="I1104" s="4">
        <v>516.6</v>
      </c>
      <c r="J1104" s="4">
        <v>547.20000000000005</v>
      </c>
      <c r="K1104" s="4">
        <v>25</v>
      </c>
      <c r="L1104" s="4">
        <v>1088.8000000000002</v>
      </c>
      <c r="M1104" s="4">
        <v>16911.2</v>
      </c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70"/>
    </row>
    <row r="1105" spans="1:45" s="46" customFormat="1" ht="38.25" customHeight="1" x14ac:dyDescent="0.2">
      <c r="A1105" s="28">
        <v>743</v>
      </c>
      <c r="B1105" s="20" t="s">
        <v>1507</v>
      </c>
      <c r="C1105" s="32" t="s">
        <v>27</v>
      </c>
      <c r="D1105" s="20" t="s">
        <v>202</v>
      </c>
      <c r="E1105" s="20" t="s">
        <v>147</v>
      </c>
      <c r="F1105" s="31" t="s">
        <v>1142</v>
      </c>
      <c r="G1105" s="4">
        <v>4200</v>
      </c>
      <c r="H1105" s="4"/>
      <c r="I1105" s="4">
        <v>120.54</v>
      </c>
      <c r="J1105" s="4">
        <v>127.68</v>
      </c>
      <c r="K1105" s="4">
        <v>25</v>
      </c>
      <c r="L1105" s="4">
        <v>273.22000000000003</v>
      </c>
      <c r="M1105" s="4">
        <v>3926.7799999999997</v>
      </c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70"/>
    </row>
    <row r="1106" spans="1:45" s="46" customFormat="1" ht="38.25" customHeight="1" x14ac:dyDescent="0.2">
      <c r="A1106" s="28">
        <v>744</v>
      </c>
      <c r="B1106" s="35" t="s">
        <v>1753</v>
      </c>
      <c r="C1106" s="36" t="s">
        <v>27</v>
      </c>
      <c r="D1106" s="20" t="s">
        <v>202</v>
      </c>
      <c r="E1106" s="20" t="s">
        <v>147</v>
      </c>
      <c r="F1106" s="20" t="s">
        <v>1142</v>
      </c>
      <c r="G1106" s="17">
        <v>36000</v>
      </c>
      <c r="H1106" s="17"/>
      <c r="I1106" s="4">
        <v>1033.2</v>
      </c>
      <c r="J1106" s="4">
        <v>1094.4000000000001</v>
      </c>
      <c r="K1106" s="17">
        <v>25</v>
      </c>
      <c r="L1106" s="37">
        <v>2152.6000000000004</v>
      </c>
      <c r="M1106" s="37">
        <v>33847.4</v>
      </c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70"/>
    </row>
    <row r="1107" spans="1:45" s="46" customFormat="1" ht="38.25" customHeight="1" x14ac:dyDescent="0.2">
      <c r="A1107" s="28">
        <v>745</v>
      </c>
      <c r="B1107" s="35" t="s">
        <v>1745</v>
      </c>
      <c r="C1107" s="36" t="s">
        <v>14</v>
      </c>
      <c r="D1107" s="20" t="s">
        <v>202</v>
      </c>
      <c r="E1107" s="20" t="s">
        <v>147</v>
      </c>
      <c r="F1107" s="20" t="s">
        <v>16</v>
      </c>
      <c r="G1107" s="17">
        <v>36000</v>
      </c>
      <c r="H1107" s="17"/>
      <c r="I1107" s="4">
        <v>1033.2</v>
      </c>
      <c r="J1107" s="4">
        <v>1094.4000000000001</v>
      </c>
      <c r="K1107" s="17">
        <v>25</v>
      </c>
      <c r="L1107" s="37">
        <v>2152.6000000000004</v>
      </c>
      <c r="M1107" s="37">
        <v>33847.4</v>
      </c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70"/>
    </row>
    <row r="1108" spans="1:45" s="46" customFormat="1" ht="38.25" customHeight="1" x14ac:dyDescent="0.2">
      <c r="A1108" s="28">
        <v>746</v>
      </c>
      <c r="B1108" s="35" t="s">
        <v>1744</v>
      </c>
      <c r="C1108" s="36" t="s">
        <v>14</v>
      </c>
      <c r="D1108" s="20" t="s">
        <v>202</v>
      </c>
      <c r="E1108" s="20" t="s">
        <v>147</v>
      </c>
      <c r="F1108" s="42" t="s">
        <v>1146</v>
      </c>
      <c r="G1108" s="17">
        <v>36000</v>
      </c>
      <c r="H1108" s="17"/>
      <c r="I1108" s="4">
        <v>1033.2</v>
      </c>
      <c r="J1108" s="4">
        <v>1094.4000000000001</v>
      </c>
      <c r="K1108" s="17">
        <v>25</v>
      </c>
      <c r="L1108" s="37">
        <v>2152.6000000000004</v>
      </c>
      <c r="M1108" s="37">
        <v>33847.4</v>
      </c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70"/>
    </row>
    <row r="1109" spans="1:45" s="46" customFormat="1" ht="38.25" customHeight="1" x14ac:dyDescent="0.2">
      <c r="A1109" s="28">
        <v>747</v>
      </c>
      <c r="B1109" s="35" t="s">
        <v>1780</v>
      </c>
      <c r="C1109" s="36" t="s">
        <v>14</v>
      </c>
      <c r="D1109" s="20" t="s">
        <v>202</v>
      </c>
      <c r="E1109" s="20" t="s">
        <v>147</v>
      </c>
      <c r="F1109" s="20" t="s">
        <v>1142</v>
      </c>
      <c r="G1109" s="17">
        <v>36000</v>
      </c>
      <c r="H1109" s="17"/>
      <c r="I1109" s="4">
        <v>1033.2</v>
      </c>
      <c r="J1109" s="4">
        <v>1094.4000000000001</v>
      </c>
      <c r="K1109" s="17">
        <v>25</v>
      </c>
      <c r="L1109" s="37">
        <v>2152.6000000000004</v>
      </c>
      <c r="M1109" s="37">
        <v>33847.4</v>
      </c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70"/>
    </row>
    <row r="1110" spans="1:45" s="46" customFormat="1" ht="38.25" customHeight="1" x14ac:dyDescent="0.2">
      <c r="A1110" s="28">
        <v>748</v>
      </c>
      <c r="B1110" s="35" t="s">
        <v>1803</v>
      </c>
      <c r="C1110" s="36" t="s">
        <v>14</v>
      </c>
      <c r="D1110" s="20" t="s">
        <v>202</v>
      </c>
      <c r="E1110" s="20" t="s">
        <v>147</v>
      </c>
      <c r="F1110" s="20" t="s">
        <v>16</v>
      </c>
      <c r="G1110" s="17">
        <v>36000</v>
      </c>
      <c r="H1110" s="17"/>
      <c r="I1110" s="4">
        <v>1033.2</v>
      </c>
      <c r="J1110" s="4">
        <v>1094.4000000000001</v>
      </c>
      <c r="K1110" s="17">
        <v>25</v>
      </c>
      <c r="L1110" s="37">
        <v>2152.6000000000004</v>
      </c>
      <c r="M1110" s="37">
        <v>33847.4</v>
      </c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70"/>
    </row>
    <row r="1111" spans="1:45" s="46" customFormat="1" ht="38.25" customHeight="1" x14ac:dyDescent="0.2">
      <c r="A1111" s="28">
        <v>749</v>
      </c>
      <c r="B1111" s="35" t="s">
        <v>1799</v>
      </c>
      <c r="C1111" s="36" t="s">
        <v>14</v>
      </c>
      <c r="D1111" s="20" t="s">
        <v>202</v>
      </c>
      <c r="E1111" s="20" t="s">
        <v>147</v>
      </c>
      <c r="F1111" s="20" t="s">
        <v>16</v>
      </c>
      <c r="G1111" s="17">
        <v>36000</v>
      </c>
      <c r="H1111" s="17"/>
      <c r="I1111" s="4">
        <v>1033.2</v>
      </c>
      <c r="J1111" s="4">
        <v>1094.4000000000001</v>
      </c>
      <c r="K1111" s="17">
        <v>25</v>
      </c>
      <c r="L1111" s="37">
        <v>2152.6000000000004</v>
      </c>
      <c r="M1111" s="37">
        <v>33847.4</v>
      </c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70"/>
    </row>
    <row r="1112" spans="1:45" s="46" customFormat="1" ht="38.25" customHeight="1" x14ac:dyDescent="0.2">
      <c r="A1112" s="28">
        <v>750</v>
      </c>
      <c r="B1112" s="20" t="s">
        <v>627</v>
      </c>
      <c r="C1112" s="32" t="s">
        <v>27</v>
      </c>
      <c r="D1112" s="20" t="s">
        <v>202</v>
      </c>
      <c r="E1112" s="20" t="s">
        <v>147</v>
      </c>
      <c r="F1112" s="20" t="s">
        <v>16</v>
      </c>
      <c r="G1112" s="14">
        <v>25000</v>
      </c>
      <c r="H1112" s="16"/>
      <c r="I1112" s="4">
        <v>717.5</v>
      </c>
      <c r="J1112" s="16">
        <v>760</v>
      </c>
      <c r="K1112" s="4">
        <v>25</v>
      </c>
      <c r="L1112" s="4">
        <v>1502.5</v>
      </c>
      <c r="M1112" s="22">
        <v>23497.5</v>
      </c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70"/>
    </row>
    <row r="1113" spans="1:45" s="46" customFormat="1" ht="38.25" customHeight="1" x14ac:dyDescent="0.2">
      <c r="A1113" s="28">
        <v>751</v>
      </c>
      <c r="B1113" s="20" t="s">
        <v>628</v>
      </c>
      <c r="C1113" s="32" t="s">
        <v>27</v>
      </c>
      <c r="D1113" s="20" t="s">
        <v>202</v>
      </c>
      <c r="E1113" s="20" t="s">
        <v>147</v>
      </c>
      <c r="F1113" s="20" t="s">
        <v>16</v>
      </c>
      <c r="G1113" s="14">
        <v>25000</v>
      </c>
      <c r="H1113" s="16"/>
      <c r="I1113" s="4">
        <v>717.5</v>
      </c>
      <c r="J1113" s="16">
        <v>760</v>
      </c>
      <c r="K1113" s="4">
        <v>25</v>
      </c>
      <c r="L1113" s="4">
        <v>1502.5</v>
      </c>
      <c r="M1113" s="22">
        <v>23497.5</v>
      </c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70"/>
    </row>
    <row r="1114" spans="1:45" s="46" customFormat="1" ht="38.25" customHeight="1" x14ac:dyDescent="0.2">
      <c r="A1114" s="28">
        <v>752</v>
      </c>
      <c r="B1114" s="20" t="s">
        <v>629</v>
      </c>
      <c r="C1114" s="32" t="s">
        <v>27</v>
      </c>
      <c r="D1114" s="20" t="s">
        <v>202</v>
      </c>
      <c r="E1114" s="20" t="s">
        <v>147</v>
      </c>
      <c r="F1114" s="20" t="s">
        <v>16</v>
      </c>
      <c r="G1114" s="14">
        <v>25000</v>
      </c>
      <c r="H1114" s="16"/>
      <c r="I1114" s="4">
        <v>717.5</v>
      </c>
      <c r="J1114" s="16">
        <v>760</v>
      </c>
      <c r="K1114" s="4">
        <v>25</v>
      </c>
      <c r="L1114" s="4">
        <v>1502.5</v>
      </c>
      <c r="M1114" s="22">
        <v>23497.5</v>
      </c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70"/>
    </row>
    <row r="1115" spans="1:45" s="46" customFormat="1" ht="38.25" customHeight="1" x14ac:dyDescent="0.2">
      <c r="A1115" s="28">
        <v>753</v>
      </c>
      <c r="B1115" s="31" t="s">
        <v>253</v>
      </c>
      <c r="C1115" s="32" t="s">
        <v>27</v>
      </c>
      <c r="D1115" s="20" t="s">
        <v>202</v>
      </c>
      <c r="E1115" s="20" t="s">
        <v>147</v>
      </c>
      <c r="F1115" s="31" t="s">
        <v>1142</v>
      </c>
      <c r="G1115" s="26">
        <v>25000</v>
      </c>
      <c r="H1115" s="4"/>
      <c r="I1115" s="4">
        <v>717.5</v>
      </c>
      <c r="J1115" s="4">
        <v>760</v>
      </c>
      <c r="K1115" s="4">
        <v>25</v>
      </c>
      <c r="L1115" s="4">
        <v>1502.5</v>
      </c>
      <c r="M1115" s="22">
        <v>23497.5</v>
      </c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70"/>
    </row>
    <row r="1116" spans="1:45" s="46" customFormat="1" ht="38.25" customHeight="1" x14ac:dyDescent="0.2">
      <c r="A1116" s="28">
        <v>754</v>
      </c>
      <c r="B1116" s="31" t="s">
        <v>388</v>
      </c>
      <c r="C1116" s="32" t="s">
        <v>14</v>
      </c>
      <c r="D1116" s="20" t="s">
        <v>202</v>
      </c>
      <c r="E1116" s="20" t="s">
        <v>389</v>
      </c>
      <c r="F1116" s="20" t="s">
        <v>16</v>
      </c>
      <c r="G1116" s="22">
        <v>10000</v>
      </c>
      <c r="H1116" s="4"/>
      <c r="I1116" s="4">
        <f>+G1116*2.87%</f>
        <v>287</v>
      </c>
      <c r="J1116" s="4">
        <f>+G1116*3.04%</f>
        <v>304</v>
      </c>
      <c r="K1116" s="4">
        <v>25</v>
      </c>
      <c r="L1116" s="4">
        <f>+H1116+I1116+J1116+K1116</f>
        <v>616</v>
      </c>
      <c r="M1116" s="22">
        <f>+G1116-L1116</f>
        <v>9384</v>
      </c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70"/>
    </row>
    <row r="1117" spans="1:45" s="46" customFormat="1" ht="38.25" customHeight="1" x14ac:dyDescent="0.2">
      <c r="A1117" s="28">
        <v>755</v>
      </c>
      <c r="B1117" s="35" t="s">
        <v>1802</v>
      </c>
      <c r="C1117" s="36" t="s">
        <v>14</v>
      </c>
      <c r="D1117" s="20" t="s">
        <v>202</v>
      </c>
      <c r="E1117" s="20" t="s">
        <v>1907</v>
      </c>
      <c r="F1117" s="20" t="s">
        <v>16</v>
      </c>
      <c r="G1117" s="17">
        <v>36000</v>
      </c>
      <c r="H1117" s="17"/>
      <c r="I1117" s="4">
        <v>1033.2</v>
      </c>
      <c r="J1117" s="4">
        <v>1094.4000000000001</v>
      </c>
      <c r="K1117" s="17">
        <v>25</v>
      </c>
      <c r="L1117" s="37">
        <v>2152.6000000000004</v>
      </c>
      <c r="M1117" s="37">
        <v>33847.4</v>
      </c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70"/>
    </row>
    <row r="1118" spans="1:45" s="46" customFormat="1" ht="38.25" customHeight="1" x14ac:dyDescent="0.2">
      <c r="A1118" s="28">
        <v>756</v>
      </c>
      <c r="B1118" s="31" t="s">
        <v>564</v>
      </c>
      <c r="C1118" s="32" t="s">
        <v>14</v>
      </c>
      <c r="D1118" s="20" t="s">
        <v>202</v>
      </c>
      <c r="E1118" s="20" t="s">
        <v>565</v>
      </c>
      <c r="F1118" s="20" t="s">
        <v>16</v>
      </c>
      <c r="G1118" s="23">
        <v>15000</v>
      </c>
      <c r="H1118" s="4"/>
      <c r="I1118" s="4">
        <v>430.5</v>
      </c>
      <c r="J1118" s="4">
        <v>456</v>
      </c>
      <c r="K1118" s="4">
        <v>164.2</v>
      </c>
      <c r="L1118" s="4">
        <v>1050.7</v>
      </c>
      <c r="M1118" s="22">
        <v>13949.3</v>
      </c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70"/>
    </row>
    <row r="1119" spans="1:45" s="46" customFormat="1" ht="38.25" customHeight="1" x14ac:dyDescent="0.2">
      <c r="A1119" s="28">
        <v>757</v>
      </c>
      <c r="B1119" s="35" t="s">
        <v>1795</v>
      </c>
      <c r="C1119" s="36" t="s">
        <v>27</v>
      </c>
      <c r="D1119" s="20" t="s">
        <v>202</v>
      </c>
      <c r="E1119" s="20" t="s">
        <v>145</v>
      </c>
      <c r="F1119" s="20" t="s">
        <v>16</v>
      </c>
      <c r="G1119" s="17">
        <v>36000</v>
      </c>
      <c r="H1119" s="17"/>
      <c r="I1119" s="4">
        <v>1033.2</v>
      </c>
      <c r="J1119" s="4">
        <v>1094.4000000000001</v>
      </c>
      <c r="K1119" s="17">
        <v>25</v>
      </c>
      <c r="L1119" s="37">
        <v>2152.6000000000004</v>
      </c>
      <c r="M1119" s="37">
        <v>33847.4</v>
      </c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70"/>
    </row>
    <row r="1120" spans="1:45" s="46" customFormat="1" ht="38.25" customHeight="1" x14ac:dyDescent="0.2">
      <c r="A1120" s="28">
        <v>758</v>
      </c>
      <c r="B1120" s="35" t="s">
        <v>1841</v>
      </c>
      <c r="C1120" s="36" t="s">
        <v>27</v>
      </c>
      <c r="D1120" s="20" t="s">
        <v>202</v>
      </c>
      <c r="E1120" s="20" t="s">
        <v>591</v>
      </c>
      <c r="F1120" s="31" t="s">
        <v>1142</v>
      </c>
      <c r="G1120" s="39">
        <v>36000</v>
      </c>
      <c r="H1120" s="17"/>
      <c r="I1120" s="4">
        <v>1033.2</v>
      </c>
      <c r="J1120" s="4">
        <v>1094.4000000000001</v>
      </c>
      <c r="K1120" s="17">
        <v>25</v>
      </c>
      <c r="L1120" s="37">
        <v>2152.6000000000004</v>
      </c>
      <c r="M1120" s="37">
        <v>33847.4</v>
      </c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70"/>
    </row>
    <row r="1121" spans="1:46" s="46" customFormat="1" ht="38.25" customHeight="1" x14ac:dyDescent="0.2">
      <c r="A1121" s="28">
        <v>759</v>
      </c>
      <c r="B1121" s="20" t="s">
        <v>1204</v>
      </c>
      <c r="C1121" s="32" t="s">
        <v>27</v>
      </c>
      <c r="D1121" s="20" t="s">
        <v>202</v>
      </c>
      <c r="E1121" s="20" t="s">
        <v>591</v>
      </c>
      <c r="F1121" s="31" t="s">
        <v>1142</v>
      </c>
      <c r="G1121" s="4">
        <v>18920</v>
      </c>
      <c r="H1121" s="4"/>
      <c r="I1121" s="4">
        <v>543.00400000000002</v>
      </c>
      <c r="J1121" s="4">
        <v>575.16800000000001</v>
      </c>
      <c r="K1121" s="4">
        <v>25</v>
      </c>
      <c r="L1121" s="4">
        <v>1143.172</v>
      </c>
      <c r="M1121" s="4">
        <v>17776.828000000001</v>
      </c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70"/>
    </row>
    <row r="1122" spans="1:46" s="46" customFormat="1" ht="38.25" customHeight="1" x14ac:dyDescent="0.2">
      <c r="A1122" s="28">
        <v>760</v>
      </c>
      <c r="B1122" s="35" t="s">
        <v>1847</v>
      </c>
      <c r="C1122" s="36" t="s">
        <v>27</v>
      </c>
      <c r="D1122" s="20" t="s">
        <v>202</v>
      </c>
      <c r="E1122" s="20" t="s">
        <v>624</v>
      </c>
      <c r="F1122" s="20" t="s">
        <v>16</v>
      </c>
      <c r="G1122" s="39">
        <v>36000</v>
      </c>
      <c r="H1122" s="17"/>
      <c r="I1122" s="4">
        <v>1033.2</v>
      </c>
      <c r="J1122" s="4">
        <v>1094.4000000000001</v>
      </c>
      <c r="K1122" s="17">
        <v>25</v>
      </c>
      <c r="L1122" s="37">
        <v>2152.6000000000004</v>
      </c>
      <c r="M1122" s="37">
        <v>33847.4</v>
      </c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70"/>
    </row>
    <row r="1123" spans="1:46" s="38" customFormat="1" ht="38.25" customHeight="1" x14ac:dyDescent="0.2">
      <c r="A1123" s="54"/>
      <c r="B1123" s="25"/>
      <c r="C1123" s="29"/>
      <c r="D1123" s="30"/>
      <c r="E1123" s="30"/>
      <c r="F1123" s="30"/>
      <c r="G1123" s="21"/>
      <c r="H1123" s="10"/>
      <c r="I1123" s="10"/>
      <c r="J1123" s="10"/>
      <c r="K1123" s="10"/>
      <c r="L1123" s="10"/>
      <c r="M1123" s="21"/>
    </row>
    <row r="1124" spans="1:46" s="51" customFormat="1" ht="20.100000000000001" customHeight="1" x14ac:dyDescent="0.25">
      <c r="A1124" s="88" t="s">
        <v>1960</v>
      </c>
      <c r="B1124" s="88"/>
      <c r="C1124" s="88"/>
      <c r="D1124" s="88"/>
      <c r="E1124" s="88"/>
      <c r="F1124" s="88"/>
      <c r="G1124" s="88"/>
      <c r="H1124" s="88"/>
      <c r="I1124" s="88"/>
      <c r="J1124" s="88"/>
      <c r="K1124" s="88"/>
      <c r="L1124" s="88"/>
      <c r="M1124" s="88"/>
    </row>
    <row r="1125" spans="1:46" s="51" customFormat="1" ht="20.100000000000001" customHeight="1" x14ac:dyDescent="0.25">
      <c r="A1125" s="88" t="s">
        <v>1961</v>
      </c>
      <c r="B1125" s="88"/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</row>
    <row r="1126" spans="1:46" s="51" customFormat="1" ht="20.100000000000001" customHeight="1" x14ac:dyDescent="0.25">
      <c r="A1126" s="88" t="s">
        <v>1962</v>
      </c>
      <c r="B1126" s="88"/>
      <c r="C1126" s="88"/>
      <c r="D1126" s="88"/>
      <c r="E1126" s="88"/>
      <c r="F1126" s="88"/>
      <c r="G1126" s="88"/>
      <c r="H1126" s="88"/>
      <c r="I1126" s="88"/>
      <c r="J1126" s="88"/>
      <c r="K1126" s="88"/>
      <c r="L1126" s="88"/>
      <c r="M1126" s="88"/>
    </row>
    <row r="1127" spans="1:46" s="51" customFormat="1" ht="20.100000000000001" customHeight="1" x14ac:dyDescent="0.25">
      <c r="A1127" s="5"/>
      <c r="B1127" s="6"/>
      <c r="C1127" s="7"/>
      <c r="D1127" s="9"/>
      <c r="E1127" s="9"/>
      <c r="F1127" s="8"/>
      <c r="G1127" s="2"/>
      <c r="H1127" s="2"/>
      <c r="I1127" s="2"/>
      <c r="J1127" s="2"/>
      <c r="K1127" s="2"/>
      <c r="L1127" s="2"/>
      <c r="M1127" s="2"/>
    </row>
    <row r="1128" spans="1:46" s="51" customFormat="1" ht="20.100000000000001" customHeight="1" x14ac:dyDescent="0.25">
      <c r="A1128" s="88" t="s">
        <v>1963</v>
      </c>
      <c r="B1128" s="88"/>
      <c r="C1128" s="88"/>
      <c r="D1128" s="88"/>
      <c r="E1128" s="88"/>
      <c r="F1128" s="88"/>
      <c r="G1128" s="88"/>
      <c r="H1128" s="88"/>
      <c r="I1128" s="88"/>
      <c r="J1128" s="88"/>
      <c r="K1128" s="88"/>
      <c r="L1128" s="88"/>
      <c r="M1128" s="88"/>
    </row>
    <row r="1129" spans="1:46" s="51" customFormat="1" ht="20.100000000000001" customHeight="1" x14ac:dyDescent="0.25">
      <c r="A1129" s="88" t="s">
        <v>1965</v>
      </c>
      <c r="B1129" s="88"/>
      <c r="C1129" s="88"/>
      <c r="D1129" s="88"/>
      <c r="E1129" s="88"/>
      <c r="F1129" s="88"/>
      <c r="G1129" s="88"/>
      <c r="H1129" s="88"/>
      <c r="I1129" s="88"/>
      <c r="J1129" s="88"/>
      <c r="K1129" s="88"/>
      <c r="L1129" s="88"/>
      <c r="M1129" s="88"/>
    </row>
    <row r="1130" spans="1:46" s="51" customFormat="1" ht="20.100000000000001" customHeight="1" x14ac:dyDescent="0.25">
      <c r="A1130" s="5"/>
      <c r="B1130" s="6"/>
      <c r="C1130" s="7"/>
      <c r="D1130" s="9"/>
      <c r="E1130" s="9"/>
      <c r="F1130" s="8"/>
      <c r="G1130" s="2"/>
      <c r="H1130" s="2"/>
      <c r="I1130" s="2"/>
      <c r="J1130" s="2"/>
      <c r="K1130" s="2"/>
      <c r="L1130" s="2"/>
      <c r="M1130" s="2"/>
    </row>
    <row r="1131" spans="1:46" s="51" customFormat="1" ht="20.100000000000001" customHeight="1" x14ac:dyDescent="0.25">
      <c r="A1131" s="89" t="s">
        <v>1964</v>
      </c>
      <c r="B1131" s="89"/>
      <c r="C1131" s="89"/>
      <c r="D1131" s="89"/>
      <c r="E1131" s="89"/>
      <c r="F1131" s="89"/>
      <c r="G1131" s="89"/>
      <c r="H1131" s="89"/>
      <c r="I1131" s="89"/>
      <c r="J1131" s="89"/>
      <c r="K1131" s="89"/>
      <c r="L1131" s="89"/>
      <c r="M1131" s="89"/>
    </row>
    <row r="1132" spans="1:46" s="1" customFormat="1" ht="20.100000000000001" customHeight="1" thickBot="1" x14ac:dyDescent="0.3">
      <c r="A1132" s="5"/>
      <c r="B1132" s="6"/>
      <c r="C1132" s="7"/>
      <c r="D1132" s="9"/>
      <c r="E1132" s="9"/>
      <c r="F1132" s="8"/>
      <c r="G1132" s="2"/>
      <c r="H1132" s="2"/>
      <c r="I1132" s="2"/>
      <c r="J1132" s="2"/>
      <c r="K1132" s="2"/>
      <c r="L1132" s="2"/>
      <c r="M1132" s="2"/>
    </row>
    <row r="1133" spans="1:46" s="1" customFormat="1" ht="30" customHeight="1" x14ac:dyDescent="0.25">
      <c r="A1133" s="43" t="s">
        <v>0</v>
      </c>
      <c r="B1133" s="44" t="s">
        <v>1</v>
      </c>
      <c r="C1133" s="45" t="s">
        <v>2</v>
      </c>
      <c r="D1133" s="44" t="s">
        <v>3</v>
      </c>
      <c r="E1133" s="44" t="s">
        <v>4</v>
      </c>
      <c r="F1133" s="45" t="s">
        <v>5</v>
      </c>
      <c r="G1133" s="44" t="s">
        <v>6</v>
      </c>
      <c r="H1133" s="52" t="s">
        <v>7</v>
      </c>
      <c r="I1133" s="52" t="s">
        <v>8</v>
      </c>
      <c r="J1133" s="53" t="s">
        <v>9</v>
      </c>
      <c r="K1133" s="44" t="s">
        <v>10</v>
      </c>
      <c r="L1133" s="53" t="s">
        <v>11</v>
      </c>
      <c r="M1133" s="52" t="s">
        <v>12</v>
      </c>
    </row>
    <row r="1134" spans="1:46" s="46" customFormat="1" ht="38.25" customHeight="1" x14ac:dyDescent="0.2">
      <c r="A1134" s="28">
        <v>761</v>
      </c>
      <c r="B1134" s="35" t="s">
        <v>1763</v>
      </c>
      <c r="C1134" s="36" t="s">
        <v>14</v>
      </c>
      <c r="D1134" s="20" t="s">
        <v>202</v>
      </c>
      <c r="E1134" s="20" t="s">
        <v>624</v>
      </c>
      <c r="F1134" s="20" t="s">
        <v>16</v>
      </c>
      <c r="G1134" s="17">
        <v>36000</v>
      </c>
      <c r="H1134" s="17"/>
      <c r="I1134" s="4">
        <v>1033.2</v>
      </c>
      <c r="J1134" s="4">
        <v>1094.4000000000001</v>
      </c>
      <c r="K1134" s="17">
        <v>25</v>
      </c>
      <c r="L1134" s="37">
        <v>2152.6000000000004</v>
      </c>
      <c r="M1134" s="37">
        <v>33847.4</v>
      </c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70"/>
    </row>
    <row r="1135" spans="1:46" s="46" customFormat="1" ht="38.25" customHeight="1" x14ac:dyDescent="0.2">
      <c r="A1135" s="28">
        <v>762</v>
      </c>
      <c r="B1135" s="35" t="s">
        <v>1832</v>
      </c>
      <c r="C1135" s="36" t="s">
        <v>14</v>
      </c>
      <c r="D1135" s="20" t="s">
        <v>202</v>
      </c>
      <c r="E1135" s="20" t="s">
        <v>624</v>
      </c>
      <c r="F1135" s="20" t="s">
        <v>16</v>
      </c>
      <c r="G1135" s="17">
        <v>55000</v>
      </c>
      <c r="H1135" s="17">
        <v>2559.6799999999998</v>
      </c>
      <c r="I1135" s="4">
        <v>1578.5</v>
      </c>
      <c r="J1135" s="4">
        <v>1672</v>
      </c>
      <c r="K1135" s="17">
        <v>25</v>
      </c>
      <c r="L1135" s="37">
        <v>5835.18</v>
      </c>
      <c r="M1135" s="37">
        <v>49164.82</v>
      </c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70"/>
    </row>
    <row r="1136" spans="1:46" s="46" customFormat="1" ht="38.25" customHeight="1" x14ac:dyDescent="0.2">
      <c r="A1136" s="28">
        <v>763</v>
      </c>
      <c r="B1136" s="35" t="s">
        <v>1863</v>
      </c>
      <c r="C1136" s="36" t="s">
        <v>27</v>
      </c>
      <c r="D1136" s="20" t="s">
        <v>202</v>
      </c>
      <c r="E1136" s="20" t="s">
        <v>145</v>
      </c>
      <c r="F1136" s="20" t="s">
        <v>16</v>
      </c>
      <c r="G1136" s="17">
        <v>36000</v>
      </c>
      <c r="H1136" s="17"/>
      <c r="I1136" s="4">
        <v>1033.2</v>
      </c>
      <c r="J1136" s="4">
        <v>1094.4000000000001</v>
      </c>
      <c r="K1136" s="17">
        <v>25</v>
      </c>
      <c r="L1136" s="37">
        <v>2152.6000000000004</v>
      </c>
      <c r="M1136" s="37">
        <v>33847.4</v>
      </c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70"/>
    </row>
    <row r="1137" spans="1:46" s="46" customFormat="1" ht="38.25" customHeight="1" x14ac:dyDescent="0.2">
      <c r="A1137" s="28">
        <v>764</v>
      </c>
      <c r="B1137" s="31" t="s">
        <v>449</v>
      </c>
      <c r="C1137" s="32" t="s">
        <v>27</v>
      </c>
      <c r="D1137" s="20" t="s">
        <v>202</v>
      </c>
      <c r="E1137" s="20" t="s">
        <v>450</v>
      </c>
      <c r="F1137" s="20" t="s">
        <v>16</v>
      </c>
      <c r="G1137" s="4">
        <v>17000</v>
      </c>
      <c r="H1137" s="4"/>
      <c r="I1137" s="4">
        <v>487.9</v>
      </c>
      <c r="J1137" s="4">
        <v>516.79999999999995</v>
      </c>
      <c r="K1137" s="4">
        <v>25</v>
      </c>
      <c r="L1137" s="4">
        <v>1029.6999999999998</v>
      </c>
      <c r="M1137" s="22">
        <v>15970.3</v>
      </c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70"/>
    </row>
    <row r="1138" spans="1:46" s="46" customFormat="1" ht="38.25" customHeight="1" x14ac:dyDescent="0.2">
      <c r="A1138" s="28">
        <v>765</v>
      </c>
      <c r="B1138" s="31" t="s">
        <v>590</v>
      </c>
      <c r="C1138" s="32" t="s">
        <v>27</v>
      </c>
      <c r="D1138" s="20" t="s">
        <v>202</v>
      </c>
      <c r="E1138" s="20" t="s">
        <v>591</v>
      </c>
      <c r="F1138" s="20" t="s">
        <v>16</v>
      </c>
      <c r="G1138" s="24">
        <v>24000</v>
      </c>
      <c r="H1138" s="16"/>
      <c r="I1138" s="4">
        <v>688.8</v>
      </c>
      <c r="J1138" s="16">
        <v>729.6</v>
      </c>
      <c r="K1138" s="4">
        <v>195</v>
      </c>
      <c r="L1138" s="4">
        <v>1613.4</v>
      </c>
      <c r="M1138" s="22">
        <v>22386.6</v>
      </c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70"/>
    </row>
    <row r="1139" spans="1:46" s="46" customFormat="1" ht="38.25" customHeight="1" x14ac:dyDescent="0.2">
      <c r="A1139" s="28">
        <v>766</v>
      </c>
      <c r="B1139" s="31" t="s">
        <v>623</v>
      </c>
      <c r="C1139" s="32" t="s">
        <v>27</v>
      </c>
      <c r="D1139" s="20" t="s">
        <v>202</v>
      </c>
      <c r="E1139" s="20" t="s">
        <v>624</v>
      </c>
      <c r="F1139" s="20" t="s">
        <v>16</v>
      </c>
      <c r="G1139" s="4">
        <v>17000</v>
      </c>
      <c r="H1139" s="4"/>
      <c r="I1139" s="4">
        <v>487.9</v>
      </c>
      <c r="J1139" s="4">
        <v>516.79999999999995</v>
      </c>
      <c r="K1139" s="4">
        <v>25</v>
      </c>
      <c r="L1139" s="4">
        <v>1029.6999999999998</v>
      </c>
      <c r="M1139" s="22">
        <v>15970.3</v>
      </c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70"/>
    </row>
    <row r="1140" spans="1:46" s="46" customFormat="1" ht="38.25" customHeight="1" x14ac:dyDescent="0.2">
      <c r="A1140" s="28">
        <v>767</v>
      </c>
      <c r="B1140" s="20" t="s">
        <v>382</v>
      </c>
      <c r="C1140" s="32" t="s">
        <v>27</v>
      </c>
      <c r="D1140" s="20" t="s">
        <v>202</v>
      </c>
      <c r="E1140" s="20" t="s">
        <v>145</v>
      </c>
      <c r="F1140" s="20" t="s">
        <v>1142</v>
      </c>
      <c r="G1140" s="12">
        <v>25000</v>
      </c>
      <c r="H1140" s="12"/>
      <c r="I1140" s="12">
        <v>717.5</v>
      </c>
      <c r="J1140" s="12">
        <v>760</v>
      </c>
      <c r="K1140" s="12">
        <v>25</v>
      </c>
      <c r="L1140" s="12">
        <v>1502.5</v>
      </c>
      <c r="M1140" s="22">
        <v>23497.5</v>
      </c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70"/>
    </row>
    <row r="1141" spans="1:46" s="46" customFormat="1" ht="38.25" customHeight="1" x14ac:dyDescent="0.2">
      <c r="A1141" s="28">
        <v>768</v>
      </c>
      <c r="B1141" s="35" t="s">
        <v>1782</v>
      </c>
      <c r="C1141" s="36" t="s">
        <v>27</v>
      </c>
      <c r="D1141" s="20" t="s">
        <v>202</v>
      </c>
      <c r="E1141" s="20" t="s">
        <v>756</v>
      </c>
      <c r="F1141" s="20" t="s">
        <v>1142</v>
      </c>
      <c r="G1141" s="17">
        <v>36000</v>
      </c>
      <c r="H1141" s="17"/>
      <c r="I1141" s="4">
        <v>1033.2</v>
      </c>
      <c r="J1141" s="4">
        <v>1094.4000000000001</v>
      </c>
      <c r="K1141" s="17">
        <v>25</v>
      </c>
      <c r="L1141" s="37">
        <v>2152.6000000000004</v>
      </c>
      <c r="M1141" s="37">
        <v>33847.4</v>
      </c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70"/>
    </row>
    <row r="1142" spans="1:46" s="46" customFormat="1" ht="38.25" customHeight="1" x14ac:dyDescent="0.2">
      <c r="A1142" s="28">
        <v>769</v>
      </c>
      <c r="B1142" s="35" t="s">
        <v>1798</v>
      </c>
      <c r="C1142" s="36" t="s">
        <v>27</v>
      </c>
      <c r="D1142" s="20" t="s">
        <v>202</v>
      </c>
      <c r="E1142" s="20" t="s">
        <v>756</v>
      </c>
      <c r="F1142" s="20" t="s">
        <v>16</v>
      </c>
      <c r="G1142" s="17">
        <v>36000</v>
      </c>
      <c r="H1142" s="17"/>
      <c r="I1142" s="4">
        <v>1033.2</v>
      </c>
      <c r="J1142" s="4">
        <v>1094.4000000000001</v>
      </c>
      <c r="K1142" s="17">
        <v>25</v>
      </c>
      <c r="L1142" s="37">
        <v>2152.6000000000004</v>
      </c>
      <c r="M1142" s="37">
        <v>33847.4</v>
      </c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70"/>
    </row>
    <row r="1143" spans="1:46" s="46" customFormat="1" ht="38.25" customHeight="1" x14ac:dyDescent="0.2">
      <c r="A1143" s="28">
        <v>770</v>
      </c>
      <c r="B1143" s="31" t="s">
        <v>274</v>
      </c>
      <c r="C1143" s="32" t="s">
        <v>14</v>
      </c>
      <c r="D1143" s="20" t="s">
        <v>202</v>
      </c>
      <c r="E1143" s="20" t="s">
        <v>760</v>
      </c>
      <c r="F1143" s="20" t="s">
        <v>16</v>
      </c>
      <c r="G1143" s="24">
        <v>17000</v>
      </c>
      <c r="H1143" s="4"/>
      <c r="I1143" s="4">
        <v>487.9</v>
      </c>
      <c r="J1143" s="4">
        <v>516.79999999999995</v>
      </c>
      <c r="K1143" s="4">
        <v>25</v>
      </c>
      <c r="L1143" s="4">
        <v>1029.6999999999998</v>
      </c>
      <c r="M1143" s="22">
        <v>15970.3</v>
      </c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70"/>
    </row>
    <row r="1144" spans="1:46" s="46" customFormat="1" ht="38.25" customHeight="1" x14ac:dyDescent="0.2">
      <c r="A1144" s="28">
        <v>771</v>
      </c>
      <c r="B1144" s="31" t="s">
        <v>207</v>
      </c>
      <c r="C1144" s="32" t="s">
        <v>27</v>
      </c>
      <c r="D1144" s="20" t="s">
        <v>202</v>
      </c>
      <c r="E1144" s="20" t="s">
        <v>187</v>
      </c>
      <c r="F1144" s="20" t="s">
        <v>16</v>
      </c>
      <c r="G1144" s="22">
        <v>17000</v>
      </c>
      <c r="H1144" s="4"/>
      <c r="I1144" s="4">
        <f>+G1144*2.87%</f>
        <v>487.9</v>
      </c>
      <c r="J1144" s="4">
        <f>+G1144*3.04%</f>
        <v>516.79999999999995</v>
      </c>
      <c r="K1144" s="4">
        <v>25</v>
      </c>
      <c r="L1144" s="4">
        <f>+H1144+I1144+J1144+K1144</f>
        <v>1029.6999999999998</v>
      </c>
      <c r="M1144" s="22">
        <f>+G1144-L1144</f>
        <v>15970.3</v>
      </c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70"/>
    </row>
    <row r="1145" spans="1:46" s="46" customFormat="1" ht="38.25" customHeight="1" x14ac:dyDescent="0.2">
      <c r="A1145" s="28">
        <v>772</v>
      </c>
      <c r="B1145" s="35" t="s">
        <v>1757</v>
      </c>
      <c r="C1145" s="36" t="s">
        <v>27</v>
      </c>
      <c r="D1145" s="20" t="s">
        <v>202</v>
      </c>
      <c r="E1145" s="20" t="s">
        <v>1906</v>
      </c>
      <c r="F1145" s="20" t="s">
        <v>16</v>
      </c>
      <c r="G1145" s="17">
        <v>36000</v>
      </c>
      <c r="H1145" s="17"/>
      <c r="I1145" s="4">
        <f>+G1145*2.87%</f>
        <v>1033.2</v>
      </c>
      <c r="J1145" s="4">
        <f>+G1145*3.04%</f>
        <v>1094.4000000000001</v>
      </c>
      <c r="K1145" s="17">
        <v>25</v>
      </c>
      <c r="L1145" s="37">
        <f>+H1145+I1145+J1145+K1145</f>
        <v>2152.6000000000004</v>
      </c>
      <c r="M1145" s="37">
        <f>+G1145-L1145</f>
        <v>33847.4</v>
      </c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70"/>
    </row>
    <row r="1146" spans="1:46" s="46" customFormat="1" ht="38.25" customHeight="1" x14ac:dyDescent="0.2">
      <c r="A1146" s="28">
        <v>773</v>
      </c>
      <c r="B1146" s="35" t="s">
        <v>1762</v>
      </c>
      <c r="C1146" s="36" t="s">
        <v>27</v>
      </c>
      <c r="D1146" s="20" t="s">
        <v>202</v>
      </c>
      <c r="E1146" s="20" t="s">
        <v>817</v>
      </c>
      <c r="F1146" s="42" t="s">
        <v>1146</v>
      </c>
      <c r="G1146" s="17">
        <v>36000</v>
      </c>
      <c r="H1146" s="17"/>
      <c r="I1146" s="4">
        <f t="shared" ref="I1146:I1147" si="36">+G1146*2.87%</f>
        <v>1033.2</v>
      </c>
      <c r="J1146" s="4">
        <f t="shared" ref="J1146:J1147" si="37">+G1146*3.04%</f>
        <v>1094.4000000000001</v>
      </c>
      <c r="K1146" s="17">
        <v>25</v>
      </c>
      <c r="L1146" s="37">
        <f t="shared" ref="L1146:L1147" si="38">+H1146+I1146+J1146+K1146</f>
        <v>2152.6000000000004</v>
      </c>
      <c r="M1146" s="37">
        <f t="shared" ref="M1146:M1147" si="39">+G1146-L1146</f>
        <v>33847.4</v>
      </c>
      <c r="N1146" s="38"/>
      <c r="O1146" s="54"/>
      <c r="P1146" s="25"/>
      <c r="Q1146" s="29"/>
      <c r="R1146" s="30"/>
      <c r="S1146" s="30"/>
      <c r="T1146" s="30"/>
      <c r="U1146" s="21"/>
      <c r="V1146" s="10"/>
      <c r="W1146" s="10"/>
      <c r="X1146" s="10"/>
      <c r="Y1146" s="10"/>
      <c r="Z1146" s="10"/>
      <c r="AA1146" s="21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70"/>
    </row>
    <row r="1147" spans="1:46" s="46" customFormat="1" ht="38.25" customHeight="1" x14ac:dyDescent="0.2">
      <c r="A1147" s="28">
        <v>774</v>
      </c>
      <c r="B1147" s="31" t="s">
        <v>384</v>
      </c>
      <c r="C1147" s="32" t="s">
        <v>27</v>
      </c>
      <c r="D1147" s="20" t="s">
        <v>202</v>
      </c>
      <c r="E1147" s="20" t="s">
        <v>1914</v>
      </c>
      <c r="F1147" s="31" t="s">
        <v>1142</v>
      </c>
      <c r="G1147" s="26">
        <v>25000</v>
      </c>
      <c r="H1147" s="4"/>
      <c r="I1147" s="4">
        <f t="shared" si="36"/>
        <v>717.5</v>
      </c>
      <c r="J1147" s="4">
        <f t="shared" si="37"/>
        <v>760</v>
      </c>
      <c r="K1147" s="4">
        <v>25</v>
      </c>
      <c r="L1147" s="4">
        <f t="shared" si="38"/>
        <v>1502.5</v>
      </c>
      <c r="M1147" s="22">
        <f t="shared" si="39"/>
        <v>23497.5</v>
      </c>
      <c r="N1147" s="38"/>
      <c r="O1147" s="54"/>
      <c r="P1147" s="25"/>
      <c r="Q1147" s="29"/>
      <c r="R1147" s="33"/>
      <c r="S1147" s="30"/>
      <c r="T1147" s="30"/>
      <c r="U1147" s="81"/>
      <c r="V1147" s="10"/>
      <c r="W1147" s="10"/>
      <c r="X1147" s="10"/>
      <c r="Y1147" s="10"/>
      <c r="Z1147" s="10"/>
      <c r="AA1147" s="21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70"/>
    </row>
    <row r="1148" spans="1:46" s="46" customFormat="1" ht="38.25" customHeight="1" x14ac:dyDescent="0.2">
      <c r="A1148" s="28">
        <v>775</v>
      </c>
      <c r="B1148" s="35" t="s">
        <v>1808</v>
      </c>
      <c r="C1148" s="36" t="s">
        <v>27</v>
      </c>
      <c r="D1148" s="20" t="s">
        <v>202</v>
      </c>
      <c r="E1148" s="20" t="s">
        <v>1913</v>
      </c>
      <c r="F1148" s="42" t="s">
        <v>1146</v>
      </c>
      <c r="G1148" s="17">
        <v>36000</v>
      </c>
      <c r="H1148" s="17"/>
      <c r="I1148" s="4">
        <f>+G1148*2.87%</f>
        <v>1033.2</v>
      </c>
      <c r="J1148" s="4">
        <f>+G1148*3.04%</f>
        <v>1094.4000000000001</v>
      </c>
      <c r="K1148" s="17">
        <v>25</v>
      </c>
      <c r="L1148" s="37">
        <f>+H1148+I1148+J1148+K1148</f>
        <v>2152.6000000000004</v>
      </c>
      <c r="M1148" s="37">
        <f>+G1148-L1148</f>
        <v>33847.4</v>
      </c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70"/>
    </row>
    <row r="1149" spans="1:46" s="46" customFormat="1" ht="38.25" customHeight="1" x14ac:dyDescent="0.2">
      <c r="A1149" s="28">
        <v>776</v>
      </c>
      <c r="B1149" s="31" t="s">
        <v>980</v>
      </c>
      <c r="C1149" s="32" t="s">
        <v>27</v>
      </c>
      <c r="D1149" s="20" t="s">
        <v>144</v>
      </c>
      <c r="E1149" s="20" t="s">
        <v>1920</v>
      </c>
      <c r="F1149" s="20" t="s">
        <v>16</v>
      </c>
      <c r="G1149" s="22">
        <v>40000</v>
      </c>
      <c r="H1149" s="4">
        <v>442.65</v>
      </c>
      <c r="I1149" s="4">
        <v>1148</v>
      </c>
      <c r="J1149" s="4">
        <v>1216</v>
      </c>
      <c r="K1149" s="4">
        <v>1738.75</v>
      </c>
      <c r="L1149" s="4">
        <v>4545.3999999999996</v>
      </c>
      <c r="M1149" s="22">
        <v>35454.6</v>
      </c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70"/>
    </row>
    <row r="1150" spans="1:46" s="46" customFormat="1" ht="38.25" customHeight="1" x14ac:dyDescent="0.2">
      <c r="A1150" s="28">
        <v>777</v>
      </c>
      <c r="B1150" s="20" t="s">
        <v>1606</v>
      </c>
      <c r="C1150" s="32" t="s">
        <v>27</v>
      </c>
      <c r="D1150" s="20" t="s">
        <v>144</v>
      </c>
      <c r="E1150" s="20" t="s">
        <v>1920</v>
      </c>
      <c r="F1150" s="42" t="s">
        <v>1146</v>
      </c>
      <c r="G1150" s="16">
        <v>65000</v>
      </c>
      <c r="H1150" s="17">
        <v>4427.55</v>
      </c>
      <c r="I1150" s="4">
        <v>1865.5</v>
      </c>
      <c r="J1150" s="4">
        <v>1976</v>
      </c>
      <c r="K1150" s="4">
        <v>25</v>
      </c>
      <c r="L1150" s="4">
        <v>8294.0499999999993</v>
      </c>
      <c r="M1150" s="4">
        <v>56705.95</v>
      </c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70"/>
    </row>
    <row r="1151" spans="1:46" s="46" customFormat="1" ht="38.25" customHeight="1" x14ac:dyDescent="0.2">
      <c r="A1151" s="28">
        <v>778</v>
      </c>
      <c r="B1151" s="31" t="s">
        <v>931</v>
      </c>
      <c r="C1151" s="32" t="s">
        <v>27</v>
      </c>
      <c r="D1151" s="20" t="s">
        <v>144</v>
      </c>
      <c r="E1151" s="20" t="s">
        <v>262</v>
      </c>
      <c r="F1151" s="20" t="s">
        <v>16</v>
      </c>
      <c r="G1151" s="22">
        <v>13156</v>
      </c>
      <c r="H1151" s="4"/>
      <c r="I1151" s="4">
        <v>377.5772</v>
      </c>
      <c r="J1151" s="4">
        <v>399.94240000000002</v>
      </c>
      <c r="K1151" s="4">
        <v>25</v>
      </c>
      <c r="L1151" s="4">
        <v>802.51960000000008</v>
      </c>
      <c r="M1151" s="22">
        <v>12353.4804</v>
      </c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70"/>
    </row>
    <row r="1152" spans="1:46" s="46" customFormat="1" ht="38.25" customHeight="1" x14ac:dyDescent="0.2">
      <c r="A1152" s="28">
        <v>779</v>
      </c>
      <c r="B1152" s="31" t="s">
        <v>938</v>
      </c>
      <c r="C1152" s="32" t="s">
        <v>27</v>
      </c>
      <c r="D1152" s="20" t="s">
        <v>144</v>
      </c>
      <c r="E1152" s="20" t="s">
        <v>262</v>
      </c>
      <c r="F1152" s="20" t="s">
        <v>16</v>
      </c>
      <c r="G1152" s="22">
        <v>35000</v>
      </c>
      <c r="H1152" s="4"/>
      <c r="I1152" s="4">
        <v>1004.5</v>
      </c>
      <c r="J1152" s="4">
        <v>1064</v>
      </c>
      <c r="K1152" s="4">
        <v>25</v>
      </c>
      <c r="L1152" s="4">
        <v>2093.5</v>
      </c>
      <c r="M1152" s="22">
        <v>32906.5</v>
      </c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70"/>
    </row>
    <row r="1153" spans="1:48" s="46" customFormat="1" ht="38.25" customHeight="1" x14ac:dyDescent="0.2">
      <c r="A1153" s="28">
        <v>780</v>
      </c>
      <c r="B1153" s="20" t="s">
        <v>1399</v>
      </c>
      <c r="C1153" s="32" t="s">
        <v>27</v>
      </c>
      <c r="D1153" s="20" t="s">
        <v>144</v>
      </c>
      <c r="E1153" s="20" t="s">
        <v>262</v>
      </c>
      <c r="F1153" s="42" t="s">
        <v>1146</v>
      </c>
      <c r="G1153" s="4">
        <v>22000</v>
      </c>
      <c r="H1153" s="4"/>
      <c r="I1153" s="4">
        <v>631.4</v>
      </c>
      <c r="J1153" s="4">
        <v>668.8</v>
      </c>
      <c r="K1153" s="4">
        <v>25</v>
      </c>
      <c r="L1153" s="4">
        <v>1325.1999999999998</v>
      </c>
      <c r="M1153" s="4">
        <v>20674.8</v>
      </c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70"/>
    </row>
    <row r="1154" spans="1:48" s="46" customFormat="1" ht="38.25" customHeight="1" x14ac:dyDescent="0.2">
      <c r="A1154" s="28">
        <v>781</v>
      </c>
      <c r="B1154" s="20" t="s">
        <v>1415</v>
      </c>
      <c r="C1154" s="32" t="s">
        <v>27</v>
      </c>
      <c r="D1154" s="20" t="s">
        <v>144</v>
      </c>
      <c r="E1154" s="20" t="s">
        <v>262</v>
      </c>
      <c r="F1154" s="42" t="s">
        <v>1146</v>
      </c>
      <c r="G1154" s="4">
        <v>22000</v>
      </c>
      <c r="H1154" s="4"/>
      <c r="I1154" s="4">
        <v>631.4</v>
      </c>
      <c r="J1154" s="4">
        <v>668.8</v>
      </c>
      <c r="K1154" s="4">
        <v>25</v>
      </c>
      <c r="L1154" s="4">
        <v>1325.1999999999998</v>
      </c>
      <c r="M1154" s="4">
        <v>20674.8</v>
      </c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70"/>
    </row>
    <row r="1155" spans="1:48" s="46" customFormat="1" ht="38.25" customHeight="1" x14ac:dyDescent="0.2">
      <c r="A1155" s="28">
        <v>782</v>
      </c>
      <c r="B1155" s="20" t="s">
        <v>916</v>
      </c>
      <c r="C1155" s="32" t="s">
        <v>27</v>
      </c>
      <c r="D1155" s="20" t="s">
        <v>144</v>
      </c>
      <c r="E1155" s="20" t="s">
        <v>1899</v>
      </c>
      <c r="F1155" s="42" t="s">
        <v>1146</v>
      </c>
      <c r="G1155" s="12">
        <v>25000</v>
      </c>
      <c r="H1155" s="12"/>
      <c r="I1155" s="12">
        <f>+G1155*2.87%</f>
        <v>717.5</v>
      </c>
      <c r="J1155" s="12">
        <f>+G1155*3.04%</f>
        <v>760</v>
      </c>
      <c r="K1155" s="12">
        <v>25</v>
      </c>
      <c r="L1155" s="12">
        <f>+I1155+H1155+J1155+K1155</f>
        <v>1502.5</v>
      </c>
      <c r="M1155" s="22">
        <f>+G1155-L1155</f>
        <v>23497.5</v>
      </c>
      <c r="N1155" s="38"/>
      <c r="O1155" s="54"/>
      <c r="P1155" s="25"/>
      <c r="Q1155" s="29"/>
      <c r="R1155" s="30"/>
      <c r="S1155" s="30"/>
      <c r="T1155" s="30"/>
      <c r="U1155" s="21"/>
      <c r="V1155" s="10"/>
      <c r="W1155" s="10"/>
      <c r="X1155" s="10"/>
      <c r="Y1155" s="10"/>
      <c r="Z1155" s="10"/>
      <c r="AA1155" s="21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70"/>
    </row>
    <row r="1156" spans="1:48" s="46" customFormat="1" ht="38.25" customHeight="1" x14ac:dyDescent="0.2">
      <c r="A1156" s="28">
        <v>783</v>
      </c>
      <c r="B1156" s="20" t="s">
        <v>933</v>
      </c>
      <c r="C1156" s="32" t="s">
        <v>27</v>
      </c>
      <c r="D1156" s="20" t="s">
        <v>144</v>
      </c>
      <c r="E1156" s="20" t="s">
        <v>1082</v>
      </c>
      <c r="F1156" s="20" t="s">
        <v>16</v>
      </c>
      <c r="G1156" s="12">
        <v>25000</v>
      </c>
      <c r="H1156" s="12"/>
      <c r="I1156" s="12">
        <f>+G1156*2.87%</f>
        <v>717.5</v>
      </c>
      <c r="J1156" s="12">
        <f>+G1156*3.04%</f>
        <v>760</v>
      </c>
      <c r="K1156" s="12">
        <v>25</v>
      </c>
      <c r="L1156" s="12">
        <f>+I1156+H1156+J1156+K1156</f>
        <v>1502.5</v>
      </c>
      <c r="M1156" s="22">
        <f>+G1156-L1156</f>
        <v>23497.5</v>
      </c>
      <c r="N1156" s="38"/>
      <c r="O1156" s="54"/>
      <c r="P1156" s="30"/>
      <c r="Q1156" s="29"/>
      <c r="R1156" s="30"/>
      <c r="S1156" s="30"/>
      <c r="T1156" s="30"/>
      <c r="U1156" s="10"/>
      <c r="V1156" s="82"/>
      <c r="W1156" s="10"/>
      <c r="X1156" s="82"/>
      <c r="Y1156" s="10"/>
      <c r="Z1156" s="10"/>
      <c r="AA1156" s="21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70"/>
    </row>
    <row r="1157" spans="1:48" s="38" customFormat="1" ht="38.25" customHeight="1" x14ac:dyDescent="0.2">
      <c r="A1157" s="54"/>
      <c r="B1157" s="25"/>
      <c r="C1157" s="29"/>
      <c r="D1157" s="30"/>
      <c r="E1157" s="30"/>
      <c r="F1157" s="30"/>
      <c r="G1157" s="21"/>
      <c r="H1157" s="10"/>
      <c r="I1157" s="10"/>
      <c r="J1157" s="10"/>
      <c r="K1157" s="10"/>
      <c r="L1157" s="10"/>
      <c r="M1157" s="21"/>
    </row>
    <row r="1158" spans="1:48" s="51" customFormat="1" ht="20.100000000000001" customHeight="1" x14ac:dyDescent="0.25">
      <c r="A1158" s="88" t="s">
        <v>1960</v>
      </c>
      <c r="B1158" s="88"/>
      <c r="C1158" s="88"/>
      <c r="D1158" s="88"/>
      <c r="E1158" s="88"/>
      <c r="F1158" s="88"/>
      <c r="G1158" s="88"/>
      <c r="H1158" s="88"/>
      <c r="I1158" s="88"/>
      <c r="J1158" s="88"/>
      <c r="K1158" s="88"/>
      <c r="L1158" s="88"/>
      <c r="M1158" s="88"/>
    </row>
    <row r="1159" spans="1:48" s="51" customFormat="1" ht="20.100000000000001" customHeight="1" x14ac:dyDescent="0.25">
      <c r="A1159" s="88" t="s">
        <v>1961</v>
      </c>
      <c r="B1159" s="88"/>
      <c r="C1159" s="88"/>
      <c r="D1159" s="88"/>
      <c r="E1159" s="88"/>
      <c r="F1159" s="88"/>
      <c r="G1159" s="88"/>
      <c r="H1159" s="88"/>
      <c r="I1159" s="88"/>
      <c r="J1159" s="88"/>
      <c r="K1159" s="88"/>
      <c r="L1159" s="88"/>
      <c r="M1159" s="88"/>
    </row>
    <row r="1160" spans="1:48" s="51" customFormat="1" ht="20.100000000000001" customHeight="1" x14ac:dyDescent="0.25">
      <c r="A1160" s="88" t="s">
        <v>1962</v>
      </c>
      <c r="B1160" s="88"/>
      <c r="C1160" s="88"/>
      <c r="D1160" s="88"/>
      <c r="E1160" s="88"/>
      <c r="F1160" s="88"/>
      <c r="G1160" s="88"/>
      <c r="H1160" s="88"/>
      <c r="I1160" s="88"/>
      <c r="J1160" s="88"/>
      <c r="K1160" s="88"/>
      <c r="L1160" s="88"/>
      <c r="M1160" s="88"/>
    </row>
    <row r="1161" spans="1:48" s="51" customFormat="1" ht="20.100000000000001" customHeight="1" x14ac:dyDescent="0.25">
      <c r="A1161" s="5"/>
      <c r="B1161" s="6"/>
      <c r="C1161" s="7"/>
      <c r="D1161" s="9"/>
      <c r="E1161" s="9"/>
      <c r="F1161" s="8"/>
      <c r="G1161" s="2"/>
      <c r="H1161" s="2"/>
      <c r="I1161" s="2"/>
      <c r="J1161" s="2"/>
      <c r="K1161" s="2"/>
      <c r="L1161" s="2"/>
      <c r="M1161" s="2"/>
    </row>
    <row r="1162" spans="1:48" s="51" customFormat="1" ht="20.100000000000001" customHeight="1" x14ac:dyDescent="0.25">
      <c r="A1162" s="88" t="s">
        <v>1963</v>
      </c>
      <c r="B1162" s="88"/>
      <c r="C1162" s="88"/>
      <c r="D1162" s="88"/>
      <c r="E1162" s="88"/>
      <c r="F1162" s="88"/>
      <c r="G1162" s="88"/>
      <c r="H1162" s="88"/>
      <c r="I1162" s="88"/>
      <c r="J1162" s="88"/>
      <c r="K1162" s="88"/>
      <c r="L1162" s="88"/>
      <c r="M1162" s="88"/>
    </row>
    <row r="1163" spans="1:48" s="51" customFormat="1" ht="20.100000000000001" customHeight="1" x14ac:dyDescent="0.25">
      <c r="A1163" s="88" t="s">
        <v>1965</v>
      </c>
      <c r="B1163" s="88"/>
      <c r="C1163" s="88"/>
      <c r="D1163" s="88"/>
      <c r="E1163" s="88"/>
      <c r="F1163" s="88"/>
      <c r="G1163" s="88"/>
      <c r="H1163" s="88"/>
      <c r="I1163" s="88"/>
      <c r="J1163" s="88"/>
      <c r="K1163" s="88"/>
      <c r="L1163" s="88"/>
      <c r="M1163" s="88"/>
    </row>
    <row r="1164" spans="1:48" s="51" customFormat="1" ht="20.100000000000001" customHeight="1" x14ac:dyDescent="0.25">
      <c r="A1164" s="5"/>
      <c r="B1164" s="6"/>
      <c r="C1164" s="7"/>
      <c r="D1164" s="9"/>
      <c r="E1164" s="9"/>
      <c r="F1164" s="8"/>
      <c r="G1164" s="2"/>
      <c r="H1164" s="2"/>
      <c r="I1164" s="2"/>
      <c r="J1164" s="2"/>
      <c r="K1164" s="2"/>
      <c r="L1164" s="2"/>
      <c r="M1164" s="2"/>
    </row>
    <row r="1165" spans="1:48" s="51" customFormat="1" ht="20.100000000000001" customHeight="1" x14ac:dyDescent="0.25">
      <c r="A1165" s="89" t="s">
        <v>1964</v>
      </c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  <c r="M1165" s="89"/>
    </row>
    <row r="1166" spans="1:48" s="1" customFormat="1" ht="20.100000000000001" customHeight="1" thickBot="1" x14ac:dyDescent="0.3">
      <c r="A1166" s="5"/>
      <c r="B1166" s="6"/>
      <c r="C1166" s="7"/>
      <c r="D1166" s="9"/>
      <c r="E1166" s="9"/>
      <c r="F1166" s="8"/>
      <c r="G1166" s="2"/>
      <c r="H1166" s="2"/>
      <c r="I1166" s="2"/>
      <c r="J1166" s="2"/>
      <c r="K1166" s="2"/>
      <c r="L1166" s="2"/>
      <c r="M1166" s="2"/>
    </row>
    <row r="1167" spans="1:48" s="1" customFormat="1" ht="30" customHeight="1" x14ac:dyDescent="0.25">
      <c r="A1167" s="43" t="s">
        <v>0</v>
      </c>
      <c r="B1167" s="44" t="s">
        <v>1</v>
      </c>
      <c r="C1167" s="45" t="s">
        <v>2</v>
      </c>
      <c r="D1167" s="44" t="s">
        <v>3</v>
      </c>
      <c r="E1167" s="44" t="s">
        <v>4</v>
      </c>
      <c r="F1167" s="45" t="s">
        <v>5</v>
      </c>
      <c r="G1167" s="44" t="s">
        <v>6</v>
      </c>
      <c r="H1167" s="52" t="s">
        <v>7</v>
      </c>
      <c r="I1167" s="52" t="s">
        <v>8</v>
      </c>
      <c r="J1167" s="53" t="s">
        <v>9</v>
      </c>
      <c r="K1167" s="44" t="s">
        <v>10</v>
      </c>
      <c r="L1167" s="53" t="s">
        <v>11</v>
      </c>
      <c r="M1167" s="52" t="s">
        <v>12</v>
      </c>
    </row>
    <row r="1168" spans="1:48" s="46" customFormat="1" ht="38.25" customHeight="1" x14ac:dyDescent="0.2">
      <c r="A1168" s="28">
        <v>784</v>
      </c>
      <c r="B1168" s="31" t="s">
        <v>186</v>
      </c>
      <c r="C1168" s="32" t="s">
        <v>27</v>
      </c>
      <c r="D1168" s="20" t="s">
        <v>144</v>
      </c>
      <c r="E1168" s="20" t="s">
        <v>269</v>
      </c>
      <c r="F1168" s="42" t="s">
        <v>1146</v>
      </c>
      <c r="G1168" s="26">
        <v>17000</v>
      </c>
      <c r="H1168" s="4"/>
      <c r="I1168" s="4">
        <f>+G1168*2.87%</f>
        <v>487.9</v>
      </c>
      <c r="J1168" s="4">
        <f>+G1168*3.04%</f>
        <v>516.79999999999995</v>
      </c>
      <c r="K1168" s="4">
        <v>25</v>
      </c>
      <c r="L1168" s="4">
        <f>+H1168+I1168+J1168+K1168</f>
        <v>1029.6999999999998</v>
      </c>
      <c r="M1168" s="22">
        <f>+G1168-L1168</f>
        <v>15970.3</v>
      </c>
      <c r="N1168" s="38"/>
      <c r="O1168" s="54"/>
      <c r="P1168" s="25"/>
      <c r="Q1168" s="29"/>
      <c r="R1168" s="30"/>
      <c r="S1168" s="30"/>
      <c r="T1168" s="30"/>
      <c r="U1168" s="80"/>
      <c r="V1168" s="10"/>
      <c r="W1168" s="10"/>
      <c r="X1168" s="10"/>
      <c r="Y1168" s="10"/>
      <c r="Z1168" s="10"/>
      <c r="AA1168" s="21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70"/>
    </row>
    <row r="1169" spans="1:48" s="46" customFormat="1" ht="38.25" customHeight="1" x14ac:dyDescent="0.2">
      <c r="A1169" s="28">
        <v>785</v>
      </c>
      <c r="B1169" s="31" t="s">
        <v>188</v>
      </c>
      <c r="C1169" s="32" t="s">
        <v>27</v>
      </c>
      <c r="D1169" s="20" t="s">
        <v>144</v>
      </c>
      <c r="E1169" s="20" t="s">
        <v>269</v>
      </c>
      <c r="F1169" s="20" t="s">
        <v>16</v>
      </c>
      <c r="G1169" s="27">
        <v>25000</v>
      </c>
      <c r="H1169" s="4"/>
      <c r="I1169" s="4">
        <f>+G1169*2.87%</f>
        <v>717.5</v>
      </c>
      <c r="J1169" s="4">
        <f>+G1169*3.04%</f>
        <v>760</v>
      </c>
      <c r="K1169" s="4">
        <v>25</v>
      </c>
      <c r="L1169" s="4">
        <f>+H1169+I1169+J1169+K1169</f>
        <v>1502.5</v>
      </c>
      <c r="M1169" s="22">
        <f>+G1169-L1169</f>
        <v>23497.5</v>
      </c>
      <c r="N1169" s="38"/>
      <c r="O1169" s="54"/>
      <c r="P1169" s="30"/>
      <c r="Q1169" s="29"/>
      <c r="R1169" s="30"/>
      <c r="S1169" s="30"/>
      <c r="T1169" s="73"/>
      <c r="U1169" s="10"/>
      <c r="V1169" s="10"/>
      <c r="W1169" s="10"/>
      <c r="X1169" s="10"/>
      <c r="Y1169" s="10"/>
      <c r="Z1169" s="10"/>
      <c r="AA1169" s="10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70"/>
    </row>
    <row r="1170" spans="1:48" s="46" customFormat="1" ht="38.25" customHeight="1" x14ac:dyDescent="0.2">
      <c r="A1170" s="28">
        <v>786</v>
      </c>
      <c r="B1170" s="31" t="s">
        <v>190</v>
      </c>
      <c r="C1170" s="32" t="s">
        <v>27</v>
      </c>
      <c r="D1170" s="20" t="s">
        <v>144</v>
      </c>
      <c r="E1170" s="20" t="s">
        <v>269</v>
      </c>
      <c r="F1170" s="42" t="s">
        <v>1146</v>
      </c>
      <c r="G1170" s="27">
        <v>25000</v>
      </c>
      <c r="H1170" s="4"/>
      <c r="I1170" s="4">
        <f>+G1170*2.87%</f>
        <v>717.5</v>
      </c>
      <c r="J1170" s="4">
        <f>+G1170*3.04%</f>
        <v>760</v>
      </c>
      <c r="K1170" s="4">
        <v>25</v>
      </c>
      <c r="L1170" s="4">
        <f>+H1170+I1170+J1170+K1170</f>
        <v>1502.5</v>
      </c>
      <c r="M1170" s="22">
        <f>+G1170-L1170</f>
        <v>23497.5</v>
      </c>
      <c r="N1170" s="38"/>
      <c r="O1170" s="54"/>
      <c r="P1170" s="25"/>
      <c r="Q1170" s="29"/>
      <c r="R1170" s="30"/>
      <c r="S1170" s="30"/>
      <c r="T1170" s="30"/>
      <c r="U1170" s="21"/>
      <c r="V1170" s="10"/>
      <c r="W1170" s="10"/>
      <c r="X1170" s="10"/>
      <c r="Y1170" s="10"/>
      <c r="Z1170" s="10"/>
      <c r="AA1170" s="21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70"/>
    </row>
    <row r="1171" spans="1:48" s="46" customFormat="1" ht="38.25" customHeight="1" x14ac:dyDescent="0.2">
      <c r="A1171" s="28">
        <v>787</v>
      </c>
      <c r="B1171" s="31" t="s">
        <v>911</v>
      </c>
      <c r="C1171" s="32" t="s">
        <v>14</v>
      </c>
      <c r="D1171" s="20" t="s">
        <v>144</v>
      </c>
      <c r="E1171" s="20" t="s">
        <v>147</v>
      </c>
      <c r="F1171" s="20" t="s">
        <v>16</v>
      </c>
      <c r="G1171" s="24">
        <v>25000</v>
      </c>
      <c r="H1171" s="4"/>
      <c r="I1171" s="4">
        <v>717.5</v>
      </c>
      <c r="J1171" s="4">
        <v>760</v>
      </c>
      <c r="K1171" s="4">
        <v>25</v>
      </c>
      <c r="L1171" s="4">
        <v>1502.5</v>
      </c>
      <c r="M1171" s="22">
        <v>23497.5</v>
      </c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70"/>
    </row>
    <row r="1172" spans="1:48" s="46" customFormat="1" ht="38.25" customHeight="1" x14ac:dyDescent="0.2">
      <c r="A1172" s="28">
        <v>788</v>
      </c>
      <c r="B1172" s="20" t="s">
        <v>879</v>
      </c>
      <c r="C1172" s="32" t="s">
        <v>27</v>
      </c>
      <c r="D1172" s="20" t="s">
        <v>144</v>
      </c>
      <c r="E1172" s="20" t="s">
        <v>147</v>
      </c>
      <c r="F1172" s="20" t="s">
        <v>16</v>
      </c>
      <c r="G1172" s="14">
        <v>25000</v>
      </c>
      <c r="H1172" s="16"/>
      <c r="I1172" s="4">
        <v>717.5</v>
      </c>
      <c r="J1172" s="16">
        <v>760</v>
      </c>
      <c r="K1172" s="4">
        <v>25</v>
      </c>
      <c r="L1172" s="4">
        <v>1502.5</v>
      </c>
      <c r="M1172" s="22">
        <v>23497.5</v>
      </c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70"/>
    </row>
    <row r="1173" spans="1:48" s="46" customFormat="1" ht="38.25" customHeight="1" x14ac:dyDescent="0.2">
      <c r="A1173" s="28">
        <v>789</v>
      </c>
      <c r="B1173" s="31" t="s">
        <v>146</v>
      </c>
      <c r="C1173" s="32" t="s">
        <v>14</v>
      </c>
      <c r="D1173" s="20" t="s">
        <v>144</v>
      </c>
      <c r="E1173" s="20" t="s">
        <v>147</v>
      </c>
      <c r="F1173" s="20" t="s">
        <v>16</v>
      </c>
      <c r="G1173" s="4">
        <v>25000</v>
      </c>
      <c r="H1173" s="4"/>
      <c r="I1173" s="4">
        <v>717.5</v>
      </c>
      <c r="J1173" s="4">
        <v>760</v>
      </c>
      <c r="K1173" s="4">
        <v>25</v>
      </c>
      <c r="L1173" s="4">
        <v>1502.5</v>
      </c>
      <c r="M1173" s="22">
        <v>23497.5</v>
      </c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70"/>
    </row>
    <row r="1174" spans="1:48" s="46" customFormat="1" ht="38.25" customHeight="1" x14ac:dyDescent="0.2">
      <c r="A1174" s="28">
        <v>790</v>
      </c>
      <c r="B1174" s="20" t="s">
        <v>912</v>
      </c>
      <c r="C1174" s="32" t="s">
        <v>27</v>
      </c>
      <c r="D1174" s="20" t="s">
        <v>144</v>
      </c>
      <c r="E1174" s="20" t="s">
        <v>147</v>
      </c>
      <c r="F1174" s="20" t="s">
        <v>16</v>
      </c>
      <c r="G1174" s="24">
        <v>25000</v>
      </c>
      <c r="H1174" s="4"/>
      <c r="I1174" s="4">
        <v>717.5</v>
      </c>
      <c r="J1174" s="4">
        <v>760</v>
      </c>
      <c r="K1174" s="4">
        <v>25</v>
      </c>
      <c r="L1174" s="4">
        <v>1502.5</v>
      </c>
      <c r="M1174" s="22">
        <v>23497.5</v>
      </c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70"/>
    </row>
    <row r="1175" spans="1:48" s="46" customFormat="1" ht="38.25" customHeight="1" x14ac:dyDescent="0.2">
      <c r="A1175" s="28">
        <v>791</v>
      </c>
      <c r="B1175" s="31" t="s">
        <v>148</v>
      </c>
      <c r="C1175" s="32" t="s">
        <v>14</v>
      </c>
      <c r="D1175" s="20" t="s">
        <v>144</v>
      </c>
      <c r="E1175" s="20" t="s">
        <v>147</v>
      </c>
      <c r="F1175" s="20" t="s">
        <v>16</v>
      </c>
      <c r="G1175" s="4">
        <v>25000</v>
      </c>
      <c r="H1175" s="4"/>
      <c r="I1175" s="4">
        <v>717.5</v>
      </c>
      <c r="J1175" s="4">
        <v>760</v>
      </c>
      <c r="K1175" s="4">
        <v>25</v>
      </c>
      <c r="L1175" s="4">
        <v>1502.5</v>
      </c>
      <c r="M1175" s="22">
        <v>23497.5</v>
      </c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70"/>
    </row>
    <row r="1176" spans="1:48" s="46" customFormat="1" ht="38.25" customHeight="1" x14ac:dyDescent="0.2">
      <c r="A1176" s="28">
        <v>792</v>
      </c>
      <c r="B1176" s="31" t="s">
        <v>913</v>
      </c>
      <c r="C1176" s="32" t="s">
        <v>27</v>
      </c>
      <c r="D1176" s="20" t="s">
        <v>144</v>
      </c>
      <c r="E1176" s="20" t="s">
        <v>147</v>
      </c>
      <c r="F1176" s="20" t="s">
        <v>16</v>
      </c>
      <c r="G1176" s="24">
        <v>25000</v>
      </c>
      <c r="H1176" s="4"/>
      <c r="I1176" s="4">
        <v>717.5</v>
      </c>
      <c r="J1176" s="4">
        <v>760</v>
      </c>
      <c r="K1176" s="4">
        <v>25</v>
      </c>
      <c r="L1176" s="4">
        <v>1502.5</v>
      </c>
      <c r="M1176" s="22">
        <v>23497.5</v>
      </c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70"/>
    </row>
    <row r="1177" spans="1:48" s="46" customFormat="1" ht="38.25" customHeight="1" x14ac:dyDescent="0.2">
      <c r="A1177" s="28">
        <v>793</v>
      </c>
      <c r="B1177" s="31" t="s">
        <v>914</v>
      </c>
      <c r="C1177" s="32" t="s">
        <v>27</v>
      </c>
      <c r="D1177" s="20" t="s">
        <v>144</v>
      </c>
      <c r="E1177" s="20" t="s">
        <v>147</v>
      </c>
      <c r="F1177" s="20" t="s">
        <v>1142</v>
      </c>
      <c r="G1177" s="22">
        <v>13200</v>
      </c>
      <c r="H1177" s="4"/>
      <c r="I1177" s="4">
        <v>378.84</v>
      </c>
      <c r="J1177" s="4">
        <v>401.28</v>
      </c>
      <c r="K1177" s="4">
        <v>25</v>
      </c>
      <c r="L1177" s="4">
        <v>805.11999999999989</v>
      </c>
      <c r="M1177" s="22">
        <v>12394.880000000001</v>
      </c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70"/>
    </row>
    <row r="1178" spans="1:48" s="46" customFormat="1" ht="38.25" customHeight="1" x14ac:dyDescent="0.2">
      <c r="A1178" s="28">
        <v>794</v>
      </c>
      <c r="B1178" s="20" t="s">
        <v>880</v>
      </c>
      <c r="C1178" s="32" t="s">
        <v>27</v>
      </c>
      <c r="D1178" s="20" t="s">
        <v>144</v>
      </c>
      <c r="E1178" s="20" t="s">
        <v>147</v>
      </c>
      <c r="F1178" s="20" t="s">
        <v>16</v>
      </c>
      <c r="G1178" s="14">
        <v>25000</v>
      </c>
      <c r="H1178" s="16"/>
      <c r="I1178" s="4">
        <v>717.5</v>
      </c>
      <c r="J1178" s="16">
        <v>760</v>
      </c>
      <c r="K1178" s="4">
        <v>25</v>
      </c>
      <c r="L1178" s="4">
        <v>1502.5</v>
      </c>
      <c r="M1178" s="22">
        <v>23497.5</v>
      </c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70"/>
    </row>
    <row r="1179" spans="1:48" s="46" customFormat="1" ht="38.25" customHeight="1" x14ac:dyDescent="0.2">
      <c r="A1179" s="28">
        <v>795</v>
      </c>
      <c r="B1179" s="31" t="s">
        <v>149</v>
      </c>
      <c r="C1179" s="32" t="s">
        <v>27</v>
      </c>
      <c r="D1179" s="20" t="s">
        <v>144</v>
      </c>
      <c r="E1179" s="20" t="s">
        <v>147</v>
      </c>
      <c r="F1179" s="20" t="s">
        <v>16</v>
      </c>
      <c r="G1179" s="4">
        <v>25000</v>
      </c>
      <c r="H1179" s="4"/>
      <c r="I1179" s="4">
        <v>717.5</v>
      </c>
      <c r="J1179" s="4">
        <v>760</v>
      </c>
      <c r="K1179" s="4">
        <v>25</v>
      </c>
      <c r="L1179" s="4">
        <v>1502.5</v>
      </c>
      <c r="M1179" s="22">
        <v>23497.5</v>
      </c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70"/>
    </row>
    <row r="1180" spans="1:48" s="46" customFormat="1" ht="38.25" customHeight="1" x14ac:dyDescent="0.2">
      <c r="A1180" s="28">
        <v>796</v>
      </c>
      <c r="B1180" s="31" t="s">
        <v>917</v>
      </c>
      <c r="C1180" s="32" t="s">
        <v>27</v>
      </c>
      <c r="D1180" s="20" t="s">
        <v>144</v>
      </c>
      <c r="E1180" s="20" t="s">
        <v>147</v>
      </c>
      <c r="F1180" s="20" t="s">
        <v>16</v>
      </c>
      <c r="G1180" s="24">
        <v>25000</v>
      </c>
      <c r="H1180" s="4"/>
      <c r="I1180" s="4">
        <v>717.5</v>
      </c>
      <c r="J1180" s="4">
        <v>760</v>
      </c>
      <c r="K1180" s="4">
        <v>25</v>
      </c>
      <c r="L1180" s="4">
        <v>1502.5</v>
      </c>
      <c r="M1180" s="22">
        <v>23497.5</v>
      </c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70"/>
    </row>
    <row r="1181" spans="1:48" s="46" customFormat="1" ht="38.25" customHeight="1" x14ac:dyDescent="0.2">
      <c r="A1181" s="28">
        <v>797</v>
      </c>
      <c r="B1181" s="31" t="s">
        <v>918</v>
      </c>
      <c r="C1181" s="32" t="s">
        <v>27</v>
      </c>
      <c r="D1181" s="20" t="s">
        <v>144</v>
      </c>
      <c r="E1181" s="20" t="s">
        <v>147</v>
      </c>
      <c r="F1181" s="20" t="s">
        <v>16</v>
      </c>
      <c r="G1181" s="24">
        <v>25000</v>
      </c>
      <c r="H1181" s="4"/>
      <c r="I1181" s="4">
        <v>717.5</v>
      </c>
      <c r="J1181" s="4">
        <v>760</v>
      </c>
      <c r="K1181" s="4">
        <v>25</v>
      </c>
      <c r="L1181" s="4">
        <v>1502.5</v>
      </c>
      <c r="M1181" s="22">
        <v>23497.5</v>
      </c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70"/>
    </row>
    <row r="1182" spans="1:48" s="46" customFormat="1" ht="38.25" customHeight="1" x14ac:dyDescent="0.2">
      <c r="A1182" s="28">
        <v>798</v>
      </c>
      <c r="B1182" s="31" t="s">
        <v>889</v>
      </c>
      <c r="C1182" s="32" t="s">
        <v>27</v>
      </c>
      <c r="D1182" s="20" t="s">
        <v>144</v>
      </c>
      <c r="E1182" s="20" t="s">
        <v>147</v>
      </c>
      <c r="F1182" s="20" t="s">
        <v>1142</v>
      </c>
      <c r="G1182" s="22">
        <v>13200</v>
      </c>
      <c r="H1182" s="4"/>
      <c r="I1182" s="4">
        <v>378.84</v>
      </c>
      <c r="J1182" s="4">
        <v>401.28</v>
      </c>
      <c r="K1182" s="4">
        <v>25</v>
      </c>
      <c r="L1182" s="4">
        <v>805.11999999999989</v>
      </c>
      <c r="M1182" s="22">
        <v>12394.880000000001</v>
      </c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70"/>
    </row>
    <row r="1183" spans="1:48" s="46" customFormat="1" ht="38.25" customHeight="1" x14ac:dyDescent="0.2">
      <c r="A1183" s="28">
        <v>799</v>
      </c>
      <c r="B1183" s="20" t="s">
        <v>920</v>
      </c>
      <c r="C1183" s="32" t="s">
        <v>14</v>
      </c>
      <c r="D1183" s="20" t="s">
        <v>144</v>
      </c>
      <c r="E1183" s="20" t="s">
        <v>147</v>
      </c>
      <c r="F1183" s="20" t="s">
        <v>16</v>
      </c>
      <c r="G1183" s="12">
        <v>25000</v>
      </c>
      <c r="H1183" s="12"/>
      <c r="I1183" s="12">
        <v>717.5</v>
      </c>
      <c r="J1183" s="12">
        <v>760</v>
      </c>
      <c r="K1183" s="12">
        <v>25</v>
      </c>
      <c r="L1183" s="12">
        <v>1502.5</v>
      </c>
      <c r="M1183" s="22">
        <v>23497.5</v>
      </c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70"/>
    </row>
    <row r="1184" spans="1:48" s="46" customFormat="1" ht="38.25" customHeight="1" x14ac:dyDescent="0.2">
      <c r="A1184" s="28">
        <v>800</v>
      </c>
      <c r="B1184" s="20" t="s">
        <v>921</v>
      </c>
      <c r="C1184" s="32" t="s">
        <v>27</v>
      </c>
      <c r="D1184" s="20" t="s">
        <v>144</v>
      </c>
      <c r="E1184" s="20" t="s">
        <v>147</v>
      </c>
      <c r="F1184" s="20" t="s">
        <v>16</v>
      </c>
      <c r="G1184" s="24">
        <v>25000</v>
      </c>
      <c r="H1184" s="16"/>
      <c r="I1184" s="4">
        <v>717.5</v>
      </c>
      <c r="J1184" s="16">
        <v>760</v>
      </c>
      <c r="K1184" s="4">
        <v>25</v>
      </c>
      <c r="L1184" s="4">
        <v>1502.5</v>
      </c>
      <c r="M1184" s="22">
        <v>23497.5</v>
      </c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70"/>
    </row>
    <row r="1185" spans="1:48" s="46" customFormat="1" ht="38.25" customHeight="1" x14ac:dyDescent="0.2">
      <c r="A1185" s="28">
        <v>801</v>
      </c>
      <c r="B1185" s="31" t="s">
        <v>150</v>
      </c>
      <c r="C1185" s="32" t="s">
        <v>27</v>
      </c>
      <c r="D1185" s="20" t="s">
        <v>144</v>
      </c>
      <c r="E1185" s="20" t="s">
        <v>147</v>
      </c>
      <c r="F1185" s="20" t="s">
        <v>16</v>
      </c>
      <c r="G1185" s="4">
        <v>25000</v>
      </c>
      <c r="H1185" s="4"/>
      <c r="I1185" s="4">
        <v>717.5</v>
      </c>
      <c r="J1185" s="4">
        <v>760</v>
      </c>
      <c r="K1185" s="4">
        <v>25</v>
      </c>
      <c r="L1185" s="4">
        <v>1502.5</v>
      </c>
      <c r="M1185" s="22">
        <v>23497.5</v>
      </c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70"/>
    </row>
    <row r="1186" spans="1:48" s="46" customFormat="1" ht="38.25" customHeight="1" x14ac:dyDescent="0.2">
      <c r="A1186" s="28">
        <v>802</v>
      </c>
      <c r="B1186" s="31" t="s">
        <v>151</v>
      </c>
      <c r="C1186" s="32" t="s">
        <v>27</v>
      </c>
      <c r="D1186" s="20" t="s">
        <v>144</v>
      </c>
      <c r="E1186" s="20" t="s">
        <v>147</v>
      </c>
      <c r="F1186" s="20" t="s">
        <v>16</v>
      </c>
      <c r="G1186" s="4">
        <v>25000</v>
      </c>
      <c r="H1186" s="4"/>
      <c r="I1186" s="4">
        <v>717.5</v>
      </c>
      <c r="J1186" s="4">
        <v>760</v>
      </c>
      <c r="K1186" s="4">
        <v>25</v>
      </c>
      <c r="L1186" s="4">
        <v>1502.5</v>
      </c>
      <c r="M1186" s="22">
        <v>23497.5</v>
      </c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70"/>
    </row>
    <row r="1187" spans="1:48" s="46" customFormat="1" ht="38.25" customHeight="1" x14ac:dyDescent="0.2">
      <c r="A1187" s="28">
        <v>803</v>
      </c>
      <c r="B1187" s="31" t="s">
        <v>922</v>
      </c>
      <c r="C1187" s="32" t="s">
        <v>14</v>
      </c>
      <c r="D1187" s="20" t="s">
        <v>144</v>
      </c>
      <c r="E1187" s="20" t="s">
        <v>147</v>
      </c>
      <c r="F1187" s="20" t="s">
        <v>16</v>
      </c>
      <c r="G1187" s="24">
        <v>25000</v>
      </c>
      <c r="H1187" s="4"/>
      <c r="I1187" s="4">
        <v>717.5</v>
      </c>
      <c r="J1187" s="4">
        <v>760</v>
      </c>
      <c r="K1187" s="4">
        <v>25</v>
      </c>
      <c r="L1187" s="4">
        <v>1502.5</v>
      </c>
      <c r="M1187" s="22">
        <v>23497.5</v>
      </c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70"/>
    </row>
    <row r="1188" spans="1:48" s="46" customFormat="1" ht="38.25" customHeight="1" x14ac:dyDescent="0.2">
      <c r="A1188" s="28">
        <v>804</v>
      </c>
      <c r="B1188" s="31" t="s">
        <v>152</v>
      </c>
      <c r="C1188" s="32" t="s">
        <v>27</v>
      </c>
      <c r="D1188" s="20" t="s">
        <v>144</v>
      </c>
      <c r="E1188" s="20" t="s">
        <v>147</v>
      </c>
      <c r="F1188" s="20" t="s">
        <v>16</v>
      </c>
      <c r="G1188" s="4">
        <v>25000</v>
      </c>
      <c r="H1188" s="4"/>
      <c r="I1188" s="4">
        <v>717.5</v>
      </c>
      <c r="J1188" s="4">
        <v>760</v>
      </c>
      <c r="K1188" s="4">
        <v>25</v>
      </c>
      <c r="L1188" s="4">
        <v>1502.5</v>
      </c>
      <c r="M1188" s="22">
        <v>23497.5</v>
      </c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70"/>
    </row>
    <row r="1189" spans="1:48" s="46" customFormat="1" ht="38.25" customHeight="1" x14ac:dyDescent="0.2">
      <c r="A1189" s="28">
        <v>805</v>
      </c>
      <c r="B1189" s="20" t="s">
        <v>923</v>
      </c>
      <c r="C1189" s="32" t="s">
        <v>27</v>
      </c>
      <c r="D1189" s="20" t="s">
        <v>144</v>
      </c>
      <c r="E1189" s="20" t="s">
        <v>147</v>
      </c>
      <c r="F1189" s="20" t="s">
        <v>16</v>
      </c>
      <c r="G1189" s="24">
        <v>25000</v>
      </c>
      <c r="H1189" s="4"/>
      <c r="I1189" s="4">
        <v>717.5</v>
      </c>
      <c r="J1189" s="4">
        <v>760</v>
      </c>
      <c r="K1189" s="4">
        <v>25</v>
      </c>
      <c r="L1189" s="4">
        <v>1502.5</v>
      </c>
      <c r="M1189" s="22">
        <v>23497.5</v>
      </c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70"/>
    </row>
    <row r="1190" spans="1:48" s="46" customFormat="1" ht="38.25" customHeight="1" x14ac:dyDescent="0.2">
      <c r="A1190" s="28">
        <v>806</v>
      </c>
      <c r="B1190" s="20" t="s">
        <v>881</v>
      </c>
      <c r="C1190" s="32" t="s">
        <v>27</v>
      </c>
      <c r="D1190" s="20" t="s">
        <v>144</v>
      </c>
      <c r="E1190" s="20" t="s">
        <v>147</v>
      </c>
      <c r="F1190" s="20" t="s">
        <v>16</v>
      </c>
      <c r="G1190" s="14">
        <v>25000</v>
      </c>
      <c r="H1190" s="16"/>
      <c r="I1190" s="4">
        <v>717.5</v>
      </c>
      <c r="J1190" s="16">
        <v>760</v>
      </c>
      <c r="K1190" s="4">
        <v>25</v>
      </c>
      <c r="L1190" s="4">
        <v>1502.5</v>
      </c>
      <c r="M1190" s="22">
        <v>23497.5</v>
      </c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70"/>
    </row>
    <row r="1191" spans="1:48" s="38" customFormat="1" ht="38.25" customHeight="1" x14ac:dyDescent="0.2">
      <c r="A1191" s="54"/>
      <c r="B1191" s="25"/>
      <c r="C1191" s="29"/>
      <c r="D1191" s="30"/>
      <c r="E1191" s="30"/>
      <c r="F1191" s="30"/>
      <c r="G1191" s="21"/>
      <c r="H1191" s="10"/>
      <c r="I1191" s="10"/>
      <c r="J1191" s="10"/>
      <c r="K1191" s="10"/>
      <c r="L1191" s="10"/>
      <c r="M1191" s="21"/>
    </row>
    <row r="1192" spans="1:48" s="51" customFormat="1" ht="20.100000000000001" customHeight="1" x14ac:dyDescent="0.25">
      <c r="A1192" s="88" t="s">
        <v>1960</v>
      </c>
      <c r="B1192" s="88"/>
      <c r="C1192" s="88"/>
      <c r="D1192" s="88"/>
      <c r="E1192" s="88"/>
      <c r="F1192" s="88"/>
      <c r="G1192" s="88"/>
      <c r="H1192" s="88"/>
      <c r="I1192" s="88"/>
      <c r="J1192" s="88"/>
      <c r="K1192" s="88"/>
      <c r="L1192" s="88"/>
      <c r="M1192" s="88"/>
    </row>
    <row r="1193" spans="1:48" s="51" customFormat="1" ht="20.100000000000001" customHeight="1" x14ac:dyDescent="0.25">
      <c r="A1193" s="88" t="s">
        <v>1961</v>
      </c>
      <c r="B1193" s="88"/>
      <c r="C1193" s="88"/>
      <c r="D1193" s="88"/>
      <c r="E1193" s="88"/>
      <c r="F1193" s="88"/>
      <c r="G1193" s="88"/>
      <c r="H1193" s="88"/>
      <c r="I1193" s="88"/>
      <c r="J1193" s="88"/>
      <c r="K1193" s="88"/>
      <c r="L1193" s="88"/>
      <c r="M1193" s="88"/>
    </row>
    <row r="1194" spans="1:48" s="51" customFormat="1" ht="20.100000000000001" customHeight="1" x14ac:dyDescent="0.25">
      <c r="A1194" s="88" t="s">
        <v>1962</v>
      </c>
      <c r="B1194" s="88"/>
      <c r="C1194" s="88"/>
      <c r="D1194" s="88"/>
      <c r="E1194" s="88"/>
      <c r="F1194" s="88"/>
      <c r="G1194" s="88"/>
      <c r="H1194" s="88"/>
      <c r="I1194" s="88"/>
      <c r="J1194" s="88"/>
      <c r="K1194" s="88"/>
      <c r="L1194" s="88"/>
      <c r="M1194" s="88"/>
    </row>
    <row r="1195" spans="1:48" s="51" customFormat="1" ht="20.100000000000001" customHeight="1" x14ac:dyDescent="0.25">
      <c r="A1195" s="5"/>
      <c r="B1195" s="6"/>
      <c r="C1195" s="7"/>
      <c r="D1195" s="9"/>
      <c r="E1195" s="9"/>
      <c r="F1195" s="8"/>
      <c r="G1195" s="2"/>
      <c r="H1195" s="2"/>
      <c r="I1195" s="2"/>
      <c r="J1195" s="2"/>
      <c r="K1195" s="2"/>
      <c r="L1195" s="2"/>
      <c r="M1195" s="2"/>
    </row>
    <row r="1196" spans="1:48" s="51" customFormat="1" ht="20.100000000000001" customHeight="1" x14ac:dyDescent="0.25">
      <c r="A1196" s="88" t="s">
        <v>1963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</row>
    <row r="1197" spans="1:48" s="51" customFormat="1" ht="20.100000000000001" customHeight="1" x14ac:dyDescent="0.25">
      <c r="A1197" s="88" t="s">
        <v>1965</v>
      </c>
      <c r="B1197" s="88"/>
      <c r="C1197" s="88"/>
      <c r="D1197" s="88"/>
      <c r="E1197" s="88"/>
      <c r="F1197" s="88"/>
      <c r="G1197" s="88"/>
      <c r="H1197" s="88"/>
      <c r="I1197" s="88"/>
      <c r="J1197" s="88"/>
      <c r="K1197" s="88"/>
      <c r="L1197" s="88"/>
      <c r="M1197" s="88"/>
    </row>
    <row r="1198" spans="1:48" s="51" customFormat="1" ht="20.100000000000001" customHeight="1" x14ac:dyDescent="0.25">
      <c r="A1198" s="5"/>
      <c r="B1198" s="6"/>
      <c r="C1198" s="7"/>
      <c r="D1198" s="9"/>
      <c r="E1198" s="9"/>
      <c r="F1198" s="8"/>
      <c r="G1198" s="2"/>
      <c r="H1198" s="2"/>
      <c r="I1198" s="2"/>
      <c r="J1198" s="2"/>
      <c r="K1198" s="2"/>
      <c r="L1198" s="2"/>
      <c r="M1198" s="2"/>
    </row>
    <row r="1199" spans="1:48" s="51" customFormat="1" ht="20.100000000000001" customHeight="1" x14ac:dyDescent="0.25">
      <c r="A1199" s="89" t="s">
        <v>1964</v>
      </c>
      <c r="B1199" s="89"/>
      <c r="C1199" s="89"/>
      <c r="D1199" s="89"/>
      <c r="E1199" s="89"/>
      <c r="F1199" s="89"/>
      <c r="G1199" s="89"/>
      <c r="H1199" s="89"/>
      <c r="I1199" s="89"/>
      <c r="J1199" s="89"/>
      <c r="K1199" s="89"/>
      <c r="L1199" s="89"/>
      <c r="M1199" s="89"/>
    </row>
    <row r="1200" spans="1:48" s="1" customFormat="1" ht="20.100000000000001" customHeight="1" thickBot="1" x14ac:dyDescent="0.3">
      <c r="A1200" s="5"/>
      <c r="B1200" s="6"/>
      <c r="C1200" s="7"/>
      <c r="D1200" s="9"/>
      <c r="E1200" s="9"/>
      <c r="F1200" s="8"/>
      <c r="G1200" s="2"/>
      <c r="H1200" s="2"/>
      <c r="I1200" s="2"/>
      <c r="J1200" s="2"/>
      <c r="K1200" s="2"/>
      <c r="L1200" s="2"/>
      <c r="M1200" s="2"/>
    </row>
    <row r="1201" spans="1:56" s="1" customFormat="1" ht="30" customHeight="1" x14ac:dyDescent="0.25">
      <c r="A1201" s="43" t="s">
        <v>0</v>
      </c>
      <c r="B1201" s="44" t="s">
        <v>1</v>
      </c>
      <c r="C1201" s="45" t="s">
        <v>2</v>
      </c>
      <c r="D1201" s="44" t="s">
        <v>3</v>
      </c>
      <c r="E1201" s="44" t="s">
        <v>4</v>
      </c>
      <c r="F1201" s="45" t="s">
        <v>5</v>
      </c>
      <c r="G1201" s="44" t="s">
        <v>6</v>
      </c>
      <c r="H1201" s="52" t="s">
        <v>7</v>
      </c>
      <c r="I1201" s="52" t="s">
        <v>8</v>
      </c>
      <c r="J1201" s="53" t="s">
        <v>9</v>
      </c>
      <c r="K1201" s="44" t="s">
        <v>10</v>
      </c>
      <c r="L1201" s="53" t="s">
        <v>11</v>
      </c>
      <c r="M1201" s="52" t="s">
        <v>12</v>
      </c>
    </row>
    <row r="1202" spans="1:56" s="46" customFormat="1" ht="38.25" customHeight="1" x14ac:dyDescent="0.2">
      <c r="A1202" s="28">
        <v>807</v>
      </c>
      <c r="B1202" s="20" t="s">
        <v>924</v>
      </c>
      <c r="C1202" s="32" t="s">
        <v>27</v>
      </c>
      <c r="D1202" s="20" t="s">
        <v>144</v>
      </c>
      <c r="E1202" s="20" t="s">
        <v>147</v>
      </c>
      <c r="F1202" s="20" t="s">
        <v>16</v>
      </c>
      <c r="G1202" s="24">
        <v>25000</v>
      </c>
      <c r="H1202" s="24"/>
      <c r="I1202" s="4">
        <v>717.5</v>
      </c>
      <c r="J1202" s="4">
        <v>760</v>
      </c>
      <c r="K1202" s="4">
        <v>25</v>
      </c>
      <c r="L1202" s="4">
        <v>1502.5</v>
      </c>
      <c r="M1202" s="22">
        <v>23497.5</v>
      </c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  <c r="AX1202" s="38"/>
      <c r="AY1202" s="38"/>
      <c r="AZ1202" s="38"/>
      <c r="BA1202" s="38"/>
      <c r="BB1202" s="38"/>
      <c r="BC1202" s="38"/>
      <c r="BD1202" s="70"/>
    </row>
    <row r="1203" spans="1:56" s="46" customFormat="1" ht="38.25" customHeight="1" x14ac:dyDescent="0.2">
      <c r="A1203" s="28">
        <v>808</v>
      </c>
      <c r="B1203" s="31" t="s">
        <v>925</v>
      </c>
      <c r="C1203" s="32" t="s">
        <v>27</v>
      </c>
      <c r="D1203" s="20" t="s">
        <v>144</v>
      </c>
      <c r="E1203" s="20" t="s">
        <v>147</v>
      </c>
      <c r="F1203" s="20" t="s">
        <v>16</v>
      </c>
      <c r="G1203" s="14">
        <v>25000</v>
      </c>
      <c r="H1203" s="4"/>
      <c r="I1203" s="4">
        <v>717.5</v>
      </c>
      <c r="J1203" s="4">
        <v>760</v>
      </c>
      <c r="K1203" s="4">
        <v>25</v>
      </c>
      <c r="L1203" s="4">
        <v>1502.5</v>
      </c>
      <c r="M1203" s="22">
        <v>23497.5</v>
      </c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  <c r="AX1203" s="38"/>
      <c r="AY1203" s="38"/>
      <c r="AZ1203" s="38"/>
      <c r="BA1203" s="38"/>
      <c r="BB1203" s="38"/>
      <c r="BC1203" s="38"/>
      <c r="BD1203" s="70"/>
    </row>
    <row r="1204" spans="1:56" s="46" customFormat="1" ht="38.25" customHeight="1" x14ac:dyDescent="0.2">
      <c r="A1204" s="28">
        <v>809</v>
      </c>
      <c r="B1204" s="31" t="s">
        <v>153</v>
      </c>
      <c r="C1204" s="32" t="s">
        <v>14</v>
      </c>
      <c r="D1204" s="20" t="s">
        <v>144</v>
      </c>
      <c r="E1204" s="20" t="s">
        <v>147</v>
      </c>
      <c r="F1204" s="20" t="s">
        <v>16</v>
      </c>
      <c r="G1204" s="4">
        <v>25000</v>
      </c>
      <c r="H1204" s="4"/>
      <c r="I1204" s="4">
        <v>717.5</v>
      </c>
      <c r="J1204" s="4">
        <v>760</v>
      </c>
      <c r="K1204" s="4">
        <v>25</v>
      </c>
      <c r="L1204" s="4">
        <v>1502.5</v>
      </c>
      <c r="M1204" s="22">
        <v>23497.5</v>
      </c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  <c r="AX1204" s="38"/>
      <c r="AY1204" s="38"/>
      <c r="AZ1204" s="38"/>
      <c r="BA1204" s="38"/>
      <c r="BB1204" s="38"/>
      <c r="BC1204" s="38"/>
      <c r="BD1204" s="70"/>
    </row>
    <row r="1205" spans="1:56" s="46" customFormat="1" ht="38.25" customHeight="1" x14ac:dyDescent="0.2">
      <c r="A1205" s="28">
        <v>810</v>
      </c>
      <c r="B1205" s="20" t="s">
        <v>926</v>
      </c>
      <c r="C1205" s="32" t="s">
        <v>27</v>
      </c>
      <c r="D1205" s="20" t="s">
        <v>144</v>
      </c>
      <c r="E1205" s="20" t="s">
        <v>147</v>
      </c>
      <c r="F1205" s="20" t="s">
        <v>16</v>
      </c>
      <c r="G1205" s="24">
        <v>25000</v>
      </c>
      <c r="H1205" s="4"/>
      <c r="I1205" s="4">
        <v>717.5</v>
      </c>
      <c r="J1205" s="4">
        <v>760</v>
      </c>
      <c r="K1205" s="4">
        <v>25</v>
      </c>
      <c r="L1205" s="4">
        <v>1502.5</v>
      </c>
      <c r="M1205" s="22">
        <v>23497.5</v>
      </c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  <c r="AX1205" s="38"/>
      <c r="AY1205" s="38"/>
      <c r="AZ1205" s="38"/>
      <c r="BA1205" s="38"/>
      <c r="BB1205" s="38"/>
      <c r="BC1205" s="38"/>
      <c r="BD1205" s="70"/>
    </row>
    <row r="1206" spans="1:56" s="46" customFormat="1" ht="38.25" customHeight="1" x14ac:dyDescent="0.2">
      <c r="A1206" s="28">
        <v>811</v>
      </c>
      <c r="B1206" s="31" t="s">
        <v>927</v>
      </c>
      <c r="C1206" s="32" t="s">
        <v>27</v>
      </c>
      <c r="D1206" s="20" t="s">
        <v>144</v>
      </c>
      <c r="E1206" s="20" t="s">
        <v>147</v>
      </c>
      <c r="F1206" s="20" t="s">
        <v>16</v>
      </c>
      <c r="G1206" s="24">
        <v>25000</v>
      </c>
      <c r="H1206" s="4"/>
      <c r="I1206" s="4">
        <v>717.5</v>
      </c>
      <c r="J1206" s="4">
        <v>760</v>
      </c>
      <c r="K1206" s="4">
        <v>25</v>
      </c>
      <c r="L1206" s="4">
        <v>1502.5</v>
      </c>
      <c r="M1206" s="22">
        <v>23497.5</v>
      </c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  <c r="AX1206" s="38"/>
      <c r="AY1206" s="38"/>
      <c r="AZ1206" s="38"/>
      <c r="BA1206" s="38"/>
      <c r="BB1206" s="38"/>
      <c r="BC1206" s="38"/>
      <c r="BD1206" s="70"/>
    </row>
    <row r="1207" spans="1:56" s="46" customFormat="1" ht="38.25" customHeight="1" x14ac:dyDescent="0.2">
      <c r="A1207" s="28">
        <v>812</v>
      </c>
      <c r="B1207" s="31" t="s">
        <v>928</v>
      </c>
      <c r="C1207" s="32" t="s">
        <v>27</v>
      </c>
      <c r="D1207" s="20" t="s">
        <v>144</v>
      </c>
      <c r="E1207" s="20" t="s">
        <v>147</v>
      </c>
      <c r="F1207" s="20" t="s">
        <v>16</v>
      </c>
      <c r="G1207" s="24">
        <v>25000</v>
      </c>
      <c r="H1207" s="4"/>
      <c r="I1207" s="4">
        <v>717.5</v>
      </c>
      <c r="J1207" s="4">
        <v>760</v>
      </c>
      <c r="K1207" s="4">
        <v>25</v>
      </c>
      <c r="L1207" s="4">
        <v>1502.5</v>
      </c>
      <c r="M1207" s="22">
        <v>23497.5</v>
      </c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  <c r="AX1207" s="38"/>
      <c r="AY1207" s="38"/>
      <c r="AZ1207" s="38"/>
      <c r="BA1207" s="38"/>
      <c r="BB1207" s="38"/>
      <c r="BC1207" s="38"/>
      <c r="BD1207" s="70"/>
    </row>
    <row r="1208" spans="1:56" s="46" customFormat="1" ht="38.25" customHeight="1" x14ac:dyDescent="0.2">
      <c r="A1208" s="28">
        <v>813</v>
      </c>
      <c r="B1208" s="31" t="s">
        <v>890</v>
      </c>
      <c r="C1208" s="32" t="s">
        <v>27</v>
      </c>
      <c r="D1208" s="20" t="s">
        <v>144</v>
      </c>
      <c r="E1208" s="20" t="s">
        <v>147</v>
      </c>
      <c r="F1208" s="20" t="s">
        <v>1142</v>
      </c>
      <c r="G1208" s="22">
        <v>13200</v>
      </c>
      <c r="H1208" s="4"/>
      <c r="I1208" s="4">
        <v>378.84</v>
      </c>
      <c r="J1208" s="4">
        <v>401.28</v>
      </c>
      <c r="K1208" s="4">
        <v>25</v>
      </c>
      <c r="L1208" s="4">
        <v>805.11999999999989</v>
      </c>
      <c r="M1208" s="22">
        <v>12394.880000000001</v>
      </c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  <c r="AX1208" s="38"/>
      <c r="AY1208" s="38"/>
      <c r="AZ1208" s="38"/>
      <c r="BA1208" s="38"/>
      <c r="BB1208" s="38"/>
      <c r="BC1208" s="38"/>
      <c r="BD1208" s="70"/>
    </row>
    <row r="1209" spans="1:56" s="46" customFormat="1" ht="38.25" customHeight="1" x14ac:dyDescent="0.2">
      <c r="A1209" s="28">
        <v>814</v>
      </c>
      <c r="B1209" s="31" t="s">
        <v>929</v>
      </c>
      <c r="C1209" s="32" t="s">
        <v>27</v>
      </c>
      <c r="D1209" s="20" t="s">
        <v>144</v>
      </c>
      <c r="E1209" s="20" t="s">
        <v>147</v>
      </c>
      <c r="F1209" s="20" t="s">
        <v>16</v>
      </c>
      <c r="G1209" s="22">
        <v>25000</v>
      </c>
      <c r="H1209" s="4"/>
      <c r="I1209" s="4">
        <v>717.5</v>
      </c>
      <c r="J1209" s="4">
        <v>760</v>
      </c>
      <c r="K1209" s="4">
        <v>25</v>
      </c>
      <c r="L1209" s="4">
        <v>1502.5</v>
      </c>
      <c r="M1209" s="22">
        <v>23497.5</v>
      </c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  <c r="AX1209" s="38"/>
      <c r="AY1209" s="38"/>
      <c r="AZ1209" s="38"/>
      <c r="BA1209" s="38"/>
      <c r="BB1209" s="38"/>
      <c r="BC1209" s="38"/>
      <c r="BD1209" s="70"/>
    </row>
    <row r="1210" spans="1:56" s="46" customFormat="1" ht="38.25" customHeight="1" x14ac:dyDescent="0.2">
      <c r="A1210" s="28">
        <v>815</v>
      </c>
      <c r="B1210" s="31" t="s">
        <v>891</v>
      </c>
      <c r="C1210" s="32" t="s">
        <v>27</v>
      </c>
      <c r="D1210" s="20" t="s">
        <v>144</v>
      </c>
      <c r="E1210" s="20" t="s">
        <v>147</v>
      </c>
      <c r="F1210" s="20" t="s">
        <v>1142</v>
      </c>
      <c r="G1210" s="22">
        <v>25000</v>
      </c>
      <c r="H1210" s="4"/>
      <c r="I1210" s="4">
        <v>717.5</v>
      </c>
      <c r="J1210" s="4">
        <v>760</v>
      </c>
      <c r="K1210" s="4">
        <v>25</v>
      </c>
      <c r="L1210" s="4">
        <v>1502.5</v>
      </c>
      <c r="M1210" s="22">
        <v>23497.5</v>
      </c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  <c r="AX1210" s="38"/>
      <c r="AY1210" s="38"/>
      <c r="AZ1210" s="38"/>
      <c r="BA1210" s="38"/>
      <c r="BB1210" s="38"/>
      <c r="BC1210" s="38"/>
      <c r="BD1210" s="70"/>
    </row>
    <row r="1211" spans="1:56" s="46" customFormat="1" ht="38.25" customHeight="1" x14ac:dyDescent="0.2">
      <c r="A1211" s="28">
        <v>816</v>
      </c>
      <c r="B1211" s="31" t="s">
        <v>154</v>
      </c>
      <c r="C1211" s="32" t="s">
        <v>27</v>
      </c>
      <c r="D1211" s="20" t="s">
        <v>144</v>
      </c>
      <c r="E1211" s="20" t="s">
        <v>147</v>
      </c>
      <c r="F1211" s="20" t="s">
        <v>16</v>
      </c>
      <c r="G1211" s="4">
        <v>20000</v>
      </c>
      <c r="H1211" s="4"/>
      <c r="I1211" s="4">
        <v>574</v>
      </c>
      <c r="J1211" s="4">
        <v>608</v>
      </c>
      <c r="K1211" s="4">
        <v>25</v>
      </c>
      <c r="L1211" s="4">
        <v>1207</v>
      </c>
      <c r="M1211" s="22">
        <v>18793</v>
      </c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  <c r="AX1211" s="38"/>
      <c r="AY1211" s="38"/>
      <c r="AZ1211" s="38"/>
      <c r="BA1211" s="38"/>
      <c r="BB1211" s="38"/>
      <c r="BC1211" s="38"/>
      <c r="BD1211" s="70"/>
    </row>
    <row r="1212" spans="1:56" s="46" customFormat="1" ht="38.25" customHeight="1" x14ac:dyDescent="0.2">
      <c r="A1212" s="28">
        <v>817</v>
      </c>
      <c r="B1212" s="20" t="s">
        <v>862</v>
      </c>
      <c r="C1212" s="32" t="s">
        <v>27</v>
      </c>
      <c r="D1212" s="20" t="s">
        <v>144</v>
      </c>
      <c r="E1212" s="20" t="s">
        <v>147</v>
      </c>
      <c r="F1212" s="20" t="s">
        <v>16</v>
      </c>
      <c r="G1212" s="14">
        <v>25000</v>
      </c>
      <c r="H1212" s="16"/>
      <c r="I1212" s="4">
        <v>717.5</v>
      </c>
      <c r="J1212" s="16">
        <v>760</v>
      </c>
      <c r="K1212" s="4">
        <v>25</v>
      </c>
      <c r="L1212" s="4">
        <v>1502.5</v>
      </c>
      <c r="M1212" s="22">
        <v>23497.5</v>
      </c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  <c r="AX1212" s="38"/>
      <c r="AY1212" s="38"/>
      <c r="AZ1212" s="38"/>
      <c r="BA1212" s="38"/>
      <c r="BB1212" s="38"/>
      <c r="BC1212" s="38"/>
      <c r="BD1212" s="70"/>
    </row>
    <row r="1213" spans="1:56" s="46" customFormat="1" ht="38.25" customHeight="1" x14ac:dyDescent="0.2">
      <c r="A1213" s="28">
        <v>818</v>
      </c>
      <c r="B1213" s="31" t="s">
        <v>892</v>
      </c>
      <c r="C1213" s="32" t="s">
        <v>27</v>
      </c>
      <c r="D1213" s="20" t="s">
        <v>144</v>
      </c>
      <c r="E1213" s="20" t="s">
        <v>147</v>
      </c>
      <c r="F1213" s="20" t="s">
        <v>1142</v>
      </c>
      <c r="G1213" s="22">
        <v>13200</v>
      </c>
      <c r="H1213" s="4"/>
      <c r="I1213" s="4">
        <v>378.84</v>
      </c>
      <c r="J1213" s="4">
        <v>401.28</v>
      </c>
      <c r="K1213" s="4">
        <v>25</v>
      </c>
      <c r="L1213" s="4">
        <v>805.11999999999989</v>
      </c>
      <c r="M1213" s="22">
        <v>12394.880000000001</v>
      </c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  <c r="AX1213" s="38"/>
      <c r="AY1213" s="38"/>
      <c r="AZ1213" s="38"/>
      <c r="BA1213" s="38"/>
      <c r="BB1213" s="38"/>
      <c r="BC1213" s="38"/>
      <c r="BD1213" s="70"/>
    </row>
    <row r="1214" spans="1:56" s="46" customFormat="1" ht="38.25" customHeight="1" x14ac:dyDescent="0.2">
      <c r="A1214" s="28">
        <v>819</v>
      </c>
      <c r="B1214" s="20" t="s">
        <v>888</v>
      </c>
      <c r="C1214" s="32" t="s">
        <v>27</v>
      </c>
      <c r="D1214" s="20" t="s">
        <v>144</v>
      </c>
      <c r="E1214" s="20" t="s">
        <v>147</v>
      </c>
      <c r="F1214" s="20" t="s">
        <v>16</v>
      </c>
      <c r="G1214" s="14">
        <v>25000</v>
      </c>
      <c r="H1214" s="16"/>
      <c r="I1214" s="4">
        <v>717.5</v>
      </c>
      <c r="J1214" s="16">
        <v>760</v>
      </c>
      <c r="K1214" s="4">
        <v>25</v>
      </c>
      <c r="L1214" s="4">
        <v>1502.5</v>
      </c>
      <c r="M1214" s="22">
        <v>23497.5</v>
      </c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  <c r="AX1214" s="38"/>
      <c r="AY1214" s="38"/>
      <c r="AZ1214" s="38"/>
      <c r="BA1214" s="38"/>
      <c r="BB1214" s="38"/>
      <c r="BC1214" s="38"/>
      <c r="BD1214" s="70"/>
    </row>
    <row r="1215" spans="1:56" s="46" customFormat="1" ht="38.25" customHeight="1" x14ac:dyDescent="0.2">
      <c r="A1215" s="28">
        <v>820</v>
      </c>
      <c r="B1215" s="31" t="s">
        <v>932</v>
      </c>
      <c r="C1215" s="32" t="s">
        <v>27</v>
      </c>
      <c r="D1215" s="20" t="s">
        <v>144</v>
      </c>
      <c r="E1215" s="20" t="s">
        <v>147</v>
      </c>
      <c r="F1215" s="20" t="s">
        <v>16</v>
      </c>
      <c r="G1215" s="24">
        <v>25000</v>
      </c>
      <c r="H1215" s="24"/>
      <c r="I1215" s="4">
        <v>717.5</v>
      </c>
      <c r="J1215" s="4">
        <v>760</v>
      </c>
      <c r="K1215" s="4">
        <v>25</v>
      </c>
      <c r="L1215" s="4">
        <v>1502.5</v>
      </c>
      <c r="M1215" s="22">
        <v>23497.5</v>
      </c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  <c r="AX1215" s="38"/>
      <c r="AY1215" s="38"/>
      <c r="AZ1215" s="38"/>
      <c r="BA1215" s="38"/>
      <c r="BB1215" s="38"/>
      <c r="BC1215" s="38"/>
      <c r="BD1215" s="70"/>
    </row>
    <row r="1216" spans="1:56" s="46" customFormat="1" ht="38.25" customHeight="1" x14ac:dyDescent="0.2">
      <c r="A1216" s="28">
        <v>821</v>
      </c>
      <c r="B1216" s="20" t="s">
        <v>883</v>
      </c>
      <c r="C1216" s="32" t="s">
        <v>27</v>
      </c>
      <c r="D1216" s="20" t="s">
        <v>144</v>
      </c>
      <c r="E1216" s="20" t="s">
        <v>147</v>
      </c>
      <c r="F1216" s="20" t="s">
        <v>16</v>
      </c>
      <c r="G1216" s="14">
        <v>25000</v>
      </c>
      <c r="H1216" s="16"/>
      <c r="I1216" s="4">
        <v>717.5</v>
      </c>
      <c r="J1216" s="16">
        <v>760</v>
      </c>
      <c r="K1216" s="4">
        <v>25</v>
      </c>
      <c r="L1216" s="4">
        <v>1502.5</v>
      </c>
      <c r="M1216" s="22">
        <v>23497.5</v>
      </c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  <c r="AX1216" s="38"/>
      <c r="AY1216" s="38"/>
      <c r="AZ1216" s="38"/>
      <c r="BA1216" s="38"/>
      <c r="BB1216" s="38"/>
      <c r="BC1216" s="38"/>
      <c r="BD1216" s="70"/>
    </row>
    <row r="1217" spans="1:56" s="46" customFormat="1" ht="38.25" customHeight="1" x14ac:dyDescent="0.2">
      <c r="A1217" s="28">
        <v>822</v>
      </c>
      <c r="B1217" s="20" t="s">
        <v>934</v>
      </c>
      <c r="C1217" s="32" t="s">
        <v>27</v>
      </c>
      <c r="D1217" s="20" t="s">
        <v>144</v>
      </c>
      <c r="E1217" s="20" t="s">
        <v>147</v>
      </c>
      <c r="F1217" s="20" t="s">
        <v>16</v>
      </c>
      <c r="G1217" s="24">
        <v>25000</v>
      </c>
      <c r="H1217" s="24"/>
      <c r="I1217" s="4">
        <v>717.5</v>
      </c>
      <c r="J1217" s="4">
        <v>760</v>
      </c>
      <c r="K1217" s="4">
        <v>25</v>
      </c>
      <c r="L1217" s="4">
        <v>1502.5</v>
      </c>
      <c r="M1217" s="22">
        <v>23497.5</v>
      </c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  <c r="AX1217" s="38"/>
      <c r="AY1217" s="38"/>
      <c r="AZ1217" s="38"/>
      <c r="BA1217" s="38"/>
      <c r="BB1217" s="38"/>
      <c r="BC1217" s="38"/>
      <c r="BD1217" s="70"/>
    </row>
    <row r="1218" spans="1:56" s="46" customFormat="1" ht="38.25" customHeight="1" x14ac:dyDescent="0.2">
      <c r="A1218" s="28">
        <v>823</v>
      </c>
      <c r="B1218" s="20" t="s">
        <v>935</v>
      </c>
      <c r="C1218" s="32" t="s">
        <v>14</v>
      </c>
      <c r="D1218" s="20" t="s">
        <v>144</v>
      </c>
      <c r="E1218" s="20" t="s">
        <v>147</v>
      </c>
      <c r="F1218" s="20" t="s">
        <v>16</v>
      </c>
      <c r="G1218" s="24">
        <v>25000</v>
      </c>
      <c r="H1218" s="24"/>
      <c r="I1218" s="4">
        <v>717.5</v>
      </c>
      <c r="J1218" s="4">
        <v>760</v>
      </c>
      <c r="K1218" s="4">
        <v>25</v>
      </c>
      <c r="L1218" s="4">
        <v>1502.5</v>
      </c>
      <c r="M1218" s="22">
        <v>23497.5</v>
      </c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  <c r="AX1218" s="38"/>
      <c r="AY1218" s="38"/>
      <c r="AZ1218" s="38"/>
      <c r="BA1218" s="38"/>
      <c r="BB1218" s="38"/>
      <c r="BC1218" s="38"/>
      <c r="BD1218" s="70"/>
    </row>
    <row r="1219" spans="1:56" s="46" customFormat="1" ht="38.25" customHeight="1" x14ac:dyDescent="0.2">
      <c r="A1219" s="28">
        <v>824</v>
      </c>
      <c r="B1219" s="31" t="s">
        <v>936</v>
      </c>
      <c r="C1219" s="32" t="s">
        <v>27</v>
      </c>
      <c r="D1219" s="20" t="s">
        <v>144</v>
      </c>
      <c r="E1219" s="20" t="s">
        <v>147</v>
      </c>
      <c r="F1219" s="20" t="s">
        <v>16</v>
      </c>
      <c r="G1219" s="24">
        <v>25000</v>
      </c>
      <c r="H1219" s="24"/>
      <c r="I1219" s="4">
        <v>717.5</v>
      </c>
      <c r="J1219" s="4">
        <v>760</v>
      </c>
      <c r="K1219" s="4">
        <v>25</v>
      </c>
      <c r="L1219" s="4">
        <v>1502.5</v>
      </c>
      <c r="M1219" s="22">
        <v>23497.5</v>
      </c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70"/>
    </row>
    <row r="1220" spans="1:56" s="46" customFormat="1" ht="38.25" customHeight="1" x14ac:dyDescent="0.2">
      <c r="A1220" s="28">
        <v>825</v>
      </c>
      <c r="B1220" s="31" t="s">
        <v>937</v>
      </c>
      <c r="C1220" s="32" t="s">
        <v>27</v>
      </c>
      <c r="D1220" s="20" t="s">
        <v>144</v>
      </c>
      <c r="E1220" s="20" t="s">
        <v>147</v>
      </c>
      <c r="F1220" s="20" t="s">
        <v>16</v>
      </c>
      <c r="G1220" s="24">
        <v>25000</v>
      </c>
      <c r="H1220" s="4"/>
      <c r="I1220" s="4">
        <v>717.5</v>
      </c>
      <c r="J1220" s="4">
        <v>760</v>
      </c>
      <c r="K1220" s="4">
        <v>25</v>
      </c>
      <c r="L1220" s="4">
        <v>1502.5</v>
      </c>
      <c r="M1220" s="22">
        <v>23497.5</v>
      </c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  <c r="AX1220" s="38"/>
      <c r="AY1220" s="38"/>
      <c r="AZ1220" s="38"/>
      <c r="BA1220" s="38"/>
      <c r="BB1220" s="38"/>
      <c r="BC1220" s="38"/>
      <c r="BD1220" s="70"/>
    </row>
    <row r="1221" spans="1:56" s="46" customFormat="1" ht="38.25" customHeight="1" x14ac:dyDescent="0.2">
      <c r="A1221" s="28">
        <v>826</v>
      </c>
      <c r="B1221" s="20" t="s">
        <v>910</v>
      </c>
      <c r="C1221" s="32" t="s">
        <v>27</v>
      </c>
      <c r="D1221" s="20" t="s">
        <v>144</v>
      </c>
      <c r="E1221" s="20" t="s">
        <v>147</v>
      </c>
      <c r="F1221" s="20" t="s">
        <v>16</v>
      </c>
      <c r="G1221" s="14">
        <v>25000</v>
      </c>
      <c r="H1221" s="16"/>
      <c r="I1221" s="4">
        <v>717.5</v>
      </c>
      <c r="J1221" s="16">
        <v>760</v>
      </c>
      <c r="K1221" s="4">
        <v>25</v>
      </c>
      <c r="L1221" s="4">
        <v>1502.5</v>
      </c>
      <c r="M1221" s="22">
        <v>23497.5</v>
      </c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  <c r="AX1221" s="38"/>
      <c r="AY1221" s="38"/>
      <c r="AZ1221" s="38"/>
      <c r="BA1221" s="38"/>
      <c r="BB1221" s="38"/>
      <c r="BC1221" s="38"/>
      <c r="BD1221" s="70"/>
    </row>
    <row r="1222" spans="1:56" s="46" customFormat="1" ht="38.25" customHeight="1" x14ac:dyDescent="0.2">
      <c r="A1222" s="28">
        <v>827</v>
      </c>
      <c r="B1222" s="20" t="s">
        <v>939</v>
      </c>
      <c r="C1222" s="32" t="s">
        <v>27</v>
      </c>
      <c r="D1222" s="20" t="s">
        <v>144</v>
      </c>
      <c r="E1222" s="20" t="s">
        <v>147</v>
      </c>
      <c r="F1222" s="20" t="s">
        <v>16</v>
      </c>
      <c r="G1222" s="24">
        <v>25000</v>
      </c>
      <c r="H1222" s="4"/>
      <c r="I1222" s="4">
        <v>717.5</v>
      </c>
      <c r="J1222" s="4">
        <v>760</v>
      </c>
      <c r="K1222" s="4">
        <v>25</v>
      </c>
      <c r="L1222" s="4">
        <v>1502.5</v>
      </c>
      <c r="M1222" s="22">
        <v>23497.5</v>
      </c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  <c r="AX1222" s="38"/>
      <c r="AY1222" s="38"/>
      <c r="AZ1222" s="38"/>
      <c r="BA1222" s="38"/>
      <c r="BB1222" s="38"/>
      <c r="BC1222" s="38"/>
      <c r="BD1222" s="70"/>
    </row>
    <row r="1223" spans="1:56" s="46" customFormat="1" ht="38.25" customHeight="1" x14ac:dyDescent="0.2">
      <c r="A1223" s="28">
        <v>828</v>
      </c>
      <c r="B1223" s="31" t="s">
        <v>979</v>
      </c>
      <c r="C1223" s="32" t="s">
        <v>27</v>
      </c>
      <c r="D1223" s="20" t="s">
        <v>144</v>
      </c>
      <c r="E1223" s="20" t="s">
        <v>147</v>
      </c>
      <c r="F1223" s="20" t="s">
        <v>16</v>
      </c>
      <c r="G1223" s="22">
        <v>13200</v>
      </c>
      <c r="H1223" s="4"/>
      <c r="I1223" s="4">
        <v>378.84</v>
      </c>
      <c r="J1223" s="4">
        <v>401.28</v>
      </c>
      <c r="K1223" s="4">
        <v>25</v>
      </c>
      <c r="L1223" s="4">
        <v>805.11999999999989</v>
      </c>
      <c r="M1223" s="22">
        <v>12394.880000000001</v>
      </c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  <c r="AX1223" s="38"/>
      <c r="AY1223" s="38"/>
      <c r="AZ1223" s="38"/>
      <c r="BA1223" s="38"/>
      <c r="BB1223" s="38"/>
      <c r="BC1223" s="38"/>
      <c r="BD1223" s="70"/>
    </row>
    <row r="1224" spans="1:56" s="46" customFormat="1" ht="38.25" customHeight="1" x14ac:dyDescent="0.2">
      <c r="A1224" s="28">
        <v>829</v>
      </c>
      <c r="B1224" s="31" t="s">
        <v>940</v>
      </c>
      <c r="C1224" s="32" t="s">
        <v>27</v>
      </c>
      <c r="D1224" s="20" t="s">
        <v>144</v>
      </c>
      <c r="E1224" s="20" t="s">
        <v>147</v>
      </c>
      <c r="F1224" s="20" t="s">
        <v>16</v>
      </c>
      <c r="G1224" s="24">
        <v>25000</v>
      </c>
      <c r="H1224" s="4"/>
      <c r="I1224" s="4">
        <v>717.5</v>
      </c>
      <c r="J1224" s="4">
        <v>760</v>
      </c>
      <c r="K1224" s="4">
        <v>25</v>
      </c>
      <c r="L1224" s="4">
        <v>1502.5</v>
      </c>
      <c r="M1224" s="22">
        <v>23497.5</v>
      </c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  <c r="AX1224" s="38"/>
      <c r="AY1224" s="38"/>
      <c r="AZ1224" s="38"/>
      <c r="BA1224" s="38"/>
      <c r="BB1224" s="38"/>
      <c r="BC1224" s="38"/>
      <c r="BD1224" s="70"/>
    </row>
    <row r="1225" spans="1:56" s="38" customFormat="1" ht="38.25" customHeight="1" x14ac:dyDescent="0.2">
      <c r="A1225" s="54"/>
      <c r="B1225" s="25"/>
      <c r="C1225" s="29"/>
      <c r="D1225" s="30"/>
      <c r="E1225" s="30"/>
      <c r="F1225" s="30"/>
      <c r="G1225" s="21"/>
      <c r="H1225" s="10"/>
      <c r="I1225" s="10"/>
      <c r="J1225" s="10"/>
      <c r="K1225" s="10"/>
      <c r="L1225" s="10"/>
      <c r="M1225" s="21"/>
    </row>
    <row r="1226" spans="1:56" s="51" customFormat="1" ht="20.100000000000001" customHeight="1" x14ac:dyDescent="0.25">
      <c r="A1226" s="88" t="s">
        <v>1960</v>
      </c>
      <c r="B1226" s="88"/>
      <c r="C1226" s="88"/>
      <c r="D1226" s="88"/>
      <c r="E1226" s="88"/>
      <c r="F1226" s="88"/>
      <c r="G1226" s="88"/>
      <c r="H1226" s="88"/>
      <c r="I1226" s="88"/>
      <c r="J1226" s="88"/>
      <c r="K1226" s="88"/>
      <c r="L1226" s="88"/>
      <c r="M1226" s="88"/>
    </row>
    <row r="1227" spans="1:56" s="51" customFormat="1" ht="20.100000000000001" customHeight="1" x14ac:dyDescent="0.25">
      <c r="A1227" s="88" t="s">
        <v>1961</v>
      </c>
      <c r="B1227" s="88"/>
      <c r="C1227" s="88"/>
      <c r="D1227" s="88"/>
      <c r="E1227" s="88"/>
      <c r="F1227" s="88"/>
      <c r="G1227" s="88"/>
      <c r="H1227" s="88"/>
      <c r="I1227" s="88"/>
      <c r="J1227" s="88"/>
      <c r="K1227" s="88"/>
      <c r="L1227" s="88"/>
      <c r="M1227" s="88"/>
    </row>
    <row r="1228" spans="1:56" s="51" customFormat="1" ht="20.100000000000001" customHeight="1" x14ac:dyDescent="0.25">
      <c r="A1228" s="88" t="s">
        <v>1962</v>
      </c>
      <c r="B1228" s="88"/>
      <c r="C1228" s="88"/>
      <c r="D1228" s="88"/>
      <c r="E1228" s="88"/>
      <c r="F1228" s="88"/>
      <c r="G1228" s="88"/>
      <c r="H1228" s="88"/>
      <c r="I1228" s="88"/>
      <c r="J1228" s="88"/>
      <c r="K1228" s="88"/>
      <c r="L1228" s="88"/>
      <c r="M1228" s="88"/>
    </row>
    <row r="1229" spans="1:56" s="51" customFormat="1" ht="20.100000000000001" customHeight="1" x14ac:dyDescent="0.25">
      <c r="A1229" s="5"/>
      <c r="B1229" s="6"/>
      <c r="C1229" s="7"/>
      <c r="D1229" s="9"/>
      <c r="E1229" s="9"/>
      <c r="F1229" s="8"/>
      <c r="G1229" s="2"/>
      <c r="H1229" s="2"/>
      <c r="I1229" s="2"/>
      <c r="J1229" s="2"/>
      <c r="K1229" s="2"/>
      <c r="L1229" s="2"/>
      <c r="M1229" s="2"/>
    </row>
    <row r="1230" spans="1:56" s="51" customFormat="1" ht="20.100000000000001" customHeight="1" x14ac:dyDescent="0.25">
      <c r="A1230" s="88" t="s">
        <v>1963</v>
      </c>
      <c r="B1230" s="88"/>
      <c r="C1230" s="88"/>
      <c r="D1230" s="88"/>
      <c r="E1230" s="88"/>
      <c r="F1230" s="88"/>
      <c r="G1230" s="88"/>
      <c r="H1230" s="88"/>
      <c r="I1230" s="88"/>
      <c r="J1230" s="88"/>
      <c r="K1230" s="88"/>
      <c r="L1230" s="88"/>
      <c r="M1230" s="88"/>
    </row>
    <row r="1231" spans="1:56" s="51" customFormat="1" ht="20.100000000000001" customHeight="1" x14ac:dyDescent="0.25">
      <c r="A1231" s="88" t="s">
        <v>1965</v>
      </c>
      <c r="B1231" s="88"/>
      <c r="C1231" s="88"/>
      <c r="D1231" s="88"/>
      <c r="E1231" s="88"/>
      <c r="F1231" s="88"/>
      <c r="G1231" s="88"/>
      <c r="H1231" s="88"/>
      <c r="I1231" s="88"/>
      <c r="J1231" s="88"/>
      <c r="K1231" s="88"/>
      <c r="L1231" s="88"/>
      <c r="M1231" s="88"/>
    </row>
    <row r="1232" spans="1:56" s="51" customFormat="1" ht="20.100000000000001" customHeight="1" x14ac:dyDescent="0.25">
      <c r="A1232" s="5"/>
      <c r="B1232" s="6"/>
      <c r="C1232" s="7"/>
      <c r="D1232" s="9"/>
      <c r="E1232" s="9"/>
      <c r="F1232" s="8"/>
      <c r="G1232" s="2"/>
      <c r="H1232" s="2"/>
      <c r="I1232" s="2"/>
      <c r="J1232" s="2"/>
      <c r="K1232" s="2"/>
      <c r="L1232" s="2"/>
      <c r="M1232" s="2"/>
    </row>
    <row r="1233" spans="1:52" s="51" customFormat="1" ht="20.100000000000001" customHeight="1" x14ac:dyDescent="0.25">
      <c r="A1233" s="89" t="s">
        <v>1964</v>
      </c>
      <c r="B1233" s="89"/>
      <c r="C1233" s="89"/>
      <c r="D1233" s="89"/>
      <c r="E1233" s="89"/>
      <c r="F1233" s="89"/>
      <c r="G1233" s="89"/>
      <c r="H1233" s="89"/>
      <c r="I1233" s="89"/>
      <c r="J1233" s="89"/>
      <c r="K1233" s="89"/>
      <c r="L1233" s="89"/>
      <c r="M1233" s="89"/>
    </row>
    <row r="1234" spans="1:52" s="1" customFormat="1" ht="20.100000000000001" customHeight="1" thickBot="1" x14ac:dyDescent="0.3">
      <c r="A1234" s="5"/>
      <c r="B1234" s="6"/>
      <c r="C1234" s="7"/>
      <c r="D1234" s="9"/>
      <c r="E1234" s="9"/>
      <c r="F1234" s="8"/>
      <c r="G1234" s="2"/>
      <c r="H1234" s="2"/>
      <c r="I1234" s="2"/>
      <c r="J1234" s="2"/>
      <c r="K1234" s="2"/>
      <c r="L1234" s="2"/>
      <c r="M1234" s="2"/>
    </row>
    <row r="1235" spans="1:52" s="1" customFormat="1" ht="30" customHeight="1" x14ac:dyDescent="0.25">
      <c r="A1235" s="43" t="s">
        <v>0</v>
      </c>
      <c r="B1235" s="44" t="s">
        <v>1</v>
      </c>
      <c r="C1235" s="45" t="s">
        <v>2</v>
      </c>
      <c r="D1235" s="44" t="s">
        <v>3</v>
      </c>
      <c r="E1235" s="44" t="s">
        <v>4</v>
      </c>
      <c r="F1235" s="45" t="s">
        <v>5</v>
      </c>
      <c r="G1235" s="44" t="s">
        <v>6</v>
      </c>
      <c r="H1235" s="52" t="s">
        <v>7</v>
      </c>
      <c r="I1235" s="52" t="s">
        <v>8</v>
      </c>
      <c r="J1235" s="53" t="s">
        <v>9</v>
      </c>
      <c r="K1235" s="44" t="s">
        <v>10</v>
      </c>
      <c r="L1235" s="53" t="s">
        <v>11</v>
      </c>
      <c r="M1235" s="52" t="s">
        <v>12</v>
      </c>
    </row>
    <row r="1236" spans="1:52" s="46" customFormat="1" ht="38.25" customHeight="1" x14ac:dyDescent="0.2">
      <c r="A1236" s="28">
        <v>830</v>
      </c>
      <c r="B1236" s="20" t="s">
        <v>878</v>
      </c>
      <c r="C1236" s="32" t="s">
        <v>27</v>
      </c>
      <c r="D1236" s="20" t="s">
        <v>144</v>
      </c>
      <c r="E1236" s="20" t="s">
        <v>147</v>
      </c>
      <c r="F1236" s="20" t="s">
        <v>16</v>
      </c>
      <c r="G1236" s="14">
        <v>25000</v>
      </c>
      <c r="H1236" s="16"/>
      <c r="I1236" s="4">
        <v>717.5</v>
      </c>
      <c r="J1236" s="16">
        <v>760</v>
      </c>
      <c r="K1236" s="4">
        <v>25</v>
      </c>
      <c r="L1236" s="4">
        <v>1502.5</v>
      </c>
      <c r="M1236" s="22">
        <v>23497.5</v>
      </c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  <c r="AX1236" s="38"/>
      <c r="AY1236" s="38"/>
      <c r="AZ1236" s="70"/>
    </row>
    <row r="1237" spans="1:52" s="46" customFormat="1" ht="38.25" customHeight="1" x14ac:dyDescent="0.2">
      <c r="A1237" s="28">
        <v>831</v>
      </c>
      <c r="B1237" s="31" t="s">
        <v>156</v>
      </c>
      <c r="C1237" s="32" t="s">
        <v>27</v>
      </c>
      <c r="D1237" s="20" t="s">
        <v>144</v>
      </c>
      <c r="E1237" s="20" t="s">
        <v>147</v>
      </c>
      <c r="F1237" s="20" t="s">
        <v>16</v>
      </c>
      <c r="G1237" s="4">
        <v>25000</v>
      </c>
      <c r="H1237" s="4"/>
      <c r="I1237" s="4">
        <v>717.5</v>
      </c>
      <c r="J1237" s="4">
        <v>760</v>
      </c>
      <c r="K1237" s="4">
        <v>25</v>
      </c>
      <c r="L1237" s="4">
        <v>1502.5</v>
      </c>
      <c r="M1237" s="22">
        <v>23497.5</v>
      </c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  <c r="AX1237" s="38"/>
      <c r="AY1237" s="38"/>
      <c r="AZ1237" s="70"/>
    </row>
    <row r="1238" spans="1:52" s="46" customFormat="1" ht="38.25" customHeight="1" x14ac:dyDescent="0.2">
      <c r="A1238" s="28">
        <v>832</v>
      </c>
      <c r="B1238" s="20" t="s">
        <v>941</v>
      </c>
      <c r="C1238" s="32" t="s">
        <v>27</v>
      </c>
      <c r="D1238" s="20" t="s">
        <v>144</v>
      </c>
      <c r="E1238" s="20" t="s">
        <v>147</v>
      </c>
      <c r="F1238" s="20" t="s">
        <v>16</v>
      </c>
      <c r="G1238" s="24">
        <v>25000</v>
      </c>
      <c r="H1238" s="24"/>
      <c r="I1238" s="4">
        <v>717.5</v>
      </c>
      <c r="J1238" s="4">
        <v>760</v>
      </c>
      <c r="K1238" s="4">
        <v>25</v>
      </c>
      <c r="L1238" s="4">
        <v>1502.5</v>
      </c>
      <c r="M1238" s="22">
        <v>23497.5</v>
      </c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  <c r="AX1238" s="38"/>
      <c r="AY1238" s="38"/>
      <c r="AZ1238" s="70"/>
    </row>
    <row r="1239" spans="1:52" s="46" customFormat="1" ht="38.25" customHeight="1" x14ac:dyDescent="0.2">
      <c r="A1239" s="28">
        <v>833</v>
      </c>
      <c r="B1239" s="31" t="s">
        <v>157</v>
      </c>
      <c r="C1239" s="32" t="s">
        <v>27</v>
      </c>
      <c r="D1239" s="20" t="s">
        <v>144</v>
      </c>
      <c r="E1239" s="20" t="s">
        <v>147</v>
      </c>
      <c r="F1239" s="20" t="s">
        <v>16</v>
      </c>
      <c r="G1239" s="4">
        <v>25000</v>
      </c>
      <c r="H1239" s="4"/>
      <c r="I1239" s="4">
        <v>717.5</v>
      </c>
      <c r="J1239" s="4">
        <v>760</v>
      </c>
      <c r="K1239" s="4">
        <v>25</v>
      </c>
      <c r="L1239" s="4">
        <v>1502.5</v>
      </c>
      <c r="M1239" s="22">
        <v>23497.5</v>
      </c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  <c r="AX1239" s="38"/>
      <c r="AY1239" s="38"/>
      <c r="AZ1239" s="70"/>
    </row>
    <row r="1240" spans="1:52" s="46" customFormat="1" ht="38.25" customHeight="1" x14ac:dyDescent="0.2">
      <c r="A1240" s="28">
        <v>834</v>
      </c>
      <c r="B1240" s="20" t="s">
        <v>942</v>
      </c>
      <c r="C1240" s="32" t="s">
        <v>27</v>
      </c>
      <c r="D1240" s="20" t="s">
        <v>144</v>
      </c>
      <c r="E1240" s="20" t="s">
        <v>147</v>
      </c>
      <c r="F1240" s="20" t="s">
        <v>16</v>
      </c>
      <c r="G1240" s="24">
        <v>25000</v>
      </c>
      <c r="H1240" s="4"/>
      <c r="I1240" s="4">
        <v>717.5</v>
      </c>
      <c r="J1240" s="4">
        <v>760</v>
      </c>
      <c r="K1240" s="4">
        <v>25</v>
      </c>
      <c r="L1240" s="4">
        <v>1502.5</v>
      </c>
      <c r="M1240" s="22">
        <v>23497.5</v>
      </c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  <c r="AX1240" s="38"/>
      <c r="AY1240" s="38"/>
      <c r="AZ1240" s="70"/>
    </row>
    <row r="1241" spans="1:52" s="46" customFormat="1" ht="38.25" customHeight="1" x14ac:dyDescent="0.2">
      <c r="A1241" s="28">
        <v>835</v>
      </c>
      <c r="B1241" s="31" t="s">
        <v>893</v>
      </c>
      <c r="C1241" s="32" t="s">
        <v>27</v>
      </c>
      <c r="D1241" s="20" t="s">
        <v>144</v>
      </c>
      <c r="E1241" s="20" t="s">
        <v>147</v>
      </c>
      <c r="F1241" s="20" t="s">
        <v>1142</v>
      </c>
      <c r="G1241" s="22">
        <v>3080</v>
      </c>
      <c r="H1241" s="4"/>
      <c r="I1241" s="4">
        <v>88.396000000000001</v>
      </c>
      <c r="J1241" s="4">
        <v>93.632000000000005</v>
      </c>
      <c r="K1241" s="4">
        <v>25</v>
      </c>
      <c r="L1241" s="4">
        <v>207.02800000000002</v>
      </c>
      <c r="M1241" s="22">
        <v>2872.9719999999998</v>
      </c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  <c r="AX1241" s="38"/>
      <c r="AY1241" s="38"/>
      <c r="AZ1241" s="70"/>
    </row>
    <row r="1242" spans="1:52" s="46" customFormat="1" ht="38.25" customHeight="1" x14ac:dyDescent="0.2">
      <c r="A1242" s="28">
        <v>836</v>
      </c>
      <c r="B1242" s="20" t="s">
        <v>943</v>
      </c>
      <c r="C1242" s="32" t="s">
        <v>27</v>
      </c>
      <c r="D1242" s="20" t="s">
        <v>144</v>
      </c>
      <c r="E1242" s="20" t="s">
        <v>147</v>
      </c>
      <c r="F1242" s="20" t="s">
        <v>16</v>
      </c>
      <c r="G1242" s="24">
        <v>25000</v>
      </c>
      <c r="H1242" s="16"/>
      <c r="I1242" s="4">
        <v>717.5</v>
      </c>
      <c r="J1242" s="16">
        <v>760</v>
      </c>
      <c r="K1242" s="4">
        <v>25</v>
      </c>
      <c r="L1242" s="4">
        <v>1502.5</v>
      </c>
      <c r="M1242" s="22">
        <v>23497.5</v>
      </c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  <c r="AX1242" s="38"/>
      <c r="AY1242" s="38"/>
      <c r="AZ1242" s="70"/>
    </row>
    <row r="1243" spans="1:52" s="46" customFormat="1" ht="38.25" customHeight="1" x14ac:dyDescent="0.2">
      <c r="A1243" s="28">
        <v>837</v>
      </c>
      <c r="B1243" s="31" t="s">
        <v>981</v>
      </c>
      <c r="C1243" s="32" t="s">
        <v>27</v>
      </c>
      <c r="D1243" s="20" t="s">
        <v>144</v>
      </c>
      <c r="E1243" s="20" t="s">
        <v>147</v>
      </c>
      <c r="F1243" s="20" t="s">
        <v>41</v>
      </c>
      <c r="G1243" s="22">
        <v>22000</v>
      </c>
      <c r="H1243" s="4"/>
      <c r="I1243" s="4">
        <v>631.4</v>
      </c>
      <c r="J1243" s="4">
        <v>668.8</v>
      </c>
      <c r="K1243" s="4">
        <v>324.52</v>
      </c>
      <c r="L1243" s="4">
        <v>1624.7199999999998</v>
      </c>
      <c r="M1243" s="22">
        <v>20375.28</v>
      </c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  <c r="AX1243" s="38"/>
      <c r="AY1243" s="38"/>
      <c r="AZ1243" s="70"/>
    </row>
    <row r="1244" spans="1:52" s="46" customFormat="1" ht="38.25" customHeight="1" x14ac:dyDescent="0.2">
      <c r="A1244" s="28">
        <v>838</v>
      </c>
      <c r="B1244" s="20" t="s">
        <v>884</v>
      </c>
      <c r="C1244" s="32" t="s">
        <v>27</v>
      </c>
      <c r="D1244" s="20" t="s">
        <v>144</v>
      </c>
      <c r="E1244" s="20" t="s">
        <v>147</v>
      </c>
      <c r="F1244" s="20" t="s">
        <v>16</v>
      </c>
      <c r="G1244" s="14">
        <v>25000</v>
      </c>
      <c r="H1244" s="16"/>
      <c r="I1244" s="4">
        <v>717.5</v>
      </c>
      <c r="J1244" s="16">
        <v>760</v>
      </c>
      <c r="K1244" s="4">
        <v>25</v>
      </c>
      <c r="L1244" s="4">
        <v>1502.5</v>
      </c>
      <c r="M1244" s="22">
        <v>23497.5</v>
      </c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  <c r="AX1244" s="38"/>
      <c r="AY1244" s="38"/>
      <c r="AZ1244" s="70"/>
    </row>
    <row r="1245" spans="1:52" s="46" customFormat="1" ht="38.25" customHeight="1" x14ac:dyDescent="0.2">
      <c r="A1245" s="28">
        <v>839</v>
      </c>
      <c r="B1245" s="31" t="s">
        <v>945</v>
      </c>
      <c r="C1245" s="32" t="s">
        <v>27</v>
      </c>
      <c r="D1245" s="20" t="s">
        <v>144</v>
      </c>
      <c r="E1245" s="20" t="s">
        <v>147</v>
      </c>
      <c r="F1245" s="20" t="s">
        <v>16</v>
      </c>
      <c r="G1245" s="24">
        <v>25000</v>
      </c>
      <c r="H1245" s="4"/>
      <c r="I1245" s="4">
        <v>717.5</v>
      </c>
      <c r="J1245" s="4">
        <v>760</v>
      </c>
      <c r="K1245" s="4">
        <v>25</v>
      </c>
      <c r="L1245" s="4">
        <v>1502.5</v>
      </c>
      <c r="M1245" s="22">
        <v>23497.5</v>
      </c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  <c r="AX1245" s="38"/>
      <c r="AY1245" s="38"/>
      <c r="AZ1245" s="70"/>
    </row>
    <row r="1246" spans="1:52" s="46" customFormat="1" ht="38.25" customHeight="1" x14ac:dyDescent="0.2">
      <c r="A1246" s="28">
        <v>840</v>
      </c>
      <c r="B1246" s="31" t="s">
        <v>982</v>
      </c>
      <c r="C1246" s="32" t="s">
        <v>27</v>
      </c>
      <c r="D1246" s="20" t="s">
        <v>144</v>
      </c>
      <c r="E1246" s="20" t="s">
        <v>147</v>
      </c>
      <c r="F1246" s="20" t="s">
        <v>16</v>
      </c>
      <c r="G1246" s="22">
        <v>25000</v>
      </c>
      <c r="H1246" s="4"/>
      <c r="I1246" s="4">
        <v>717.5</v>
      </c>
      <c r="J1246" s="4">
        <v>760</v>
      </c>
      <c r="K1246" s="4">
        <v>1541.82</v>
      </c>
      <c r="L1246" s="4">
        <v>3019.3199999999997</v>
      </c>
      <c r="M1246" s="22">
        <v>21980.68</v>
      </c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  <c r="AX1246" s="38"/>
      <c r="AY1246" s="38"/>
      <c r="AZ1246" s="70"/>
    </row>
    <row r="1247" spans="1:52" s="46" customFormat="1" ht="38.25" customHeight="1" x14ac:dyDescent="0.2">
      <c r="A1247" s="28">
        <v>841</v>
      </c>
      <c r="B1247" s="31" t="s">
        <v>946</v>
      </c>
      <c r="C1247" s="32" t="s">
        <v>27</v>
      </c>
      <c r="D1247" s="20" t="s">
        <v>144</v>
      </c>
      <c r="E1247" s="20" t="s">
        <v>147</v>
      </c>
      <c r="F1247" s="20" t="s">
        <v>16</v>
      </c>
      <c r="G1247" s="24">
        <v>25000</v>
      </c>
      <c r="H1247" s="4"/>
      <c r="I1247" s="4">
        <v>717.5</v>
      </c>
      <c r="J1247" s="4">
        <v>760</v>
      </c>
      <c r="K1247" s="4">
        <v>25</v>
      </c>
      <c r="L1247" s="4">
        <v>1502.5</v>
      </c>
      <c r="M1247" s="22">
        <v>23497.5</v>
      </c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  <c r="AX1247" s="38"/>
      <c r="AY1247" s="38"/>
      <c r="AZ1247" s="70"/>
    </row>
    <row r="1248" spans="1:52" s="46" customFormat="1" ht="38.25" customHeight="1" x14ac:dyDescent="0.2">
      <c r="A1248" s="28">
        <v>842</v>
      </c>
      <c r="B1248" s="20" t="s">
        <v>947</v>
      </c>
      <c r="C1248" s="32" t="s">
        <v>27</v>
      </c>
      <c r="D1248" s="20" t="s">
        <v>144</v>
      </c>
      <c r="E1248" s="20" t="s">
        <v>147</v>
      </c>
      <c r="F1248" s="20" t="s">
        <v>16</v>
      </c>
      <c r="G1248" s="24">
        <v>25000</v>
      </c>
      <c r="H1248" s="4"/>
      <c r="I1248" s="4">
        <v>717.5</v>
      </c>
      <c r="J1248" s="4">
        <v>760</v>
      </c>
      <c r="K1248" s="4">
        <v>25</v>
      </c>
      <c r="L1248" s="4">
        <v>1502.5</v>
      </c>
      <c r="M1248" s="22">
        <v>23497.5</v>
      </c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  <c r="AX1248" s="38"/>
      <c r="AY1248" s="38"/>
      <c r="AZ1248" s="70"/>
    </row>
    <row r="1249" spans="1:52" s="46" customFormat="1" ht="38.25" customHeight="1" x14ac:dyDescent="0.2">
      <c r="A1249" s="28">
        <v>843</v>
      </c>
      <c r="B1249" s="31" t="s">
        <v>983</v>
      </c>
      <c r="C1249" s="32" t="s">
        <v>27</v>
      </c>
      <c r="D1249" s="20" t="s">
        <v>144</v>
      </c>
      <c r="E1249" s="20" t="s">
        <v>147</v>
      </c>
      <c r="F1249" s="20" t="s">
        <v>16</v>
      </c>
      <c r="G1249" s="22">
        <v>13200</v>
      </c>
      <c r="H1249" s="4"/>
      <c r="I1249" s="4">
        <v>378.84</v>
      </c>
      <c r="J1249" s="4">
        <v>401.28</v>
      </c>
      <c r="K1249" s="4">
        <v>25</v>
      </c>
      <c r="L1249" s="4">
        <v>805.11999999999989</v>
      </c>
      <c r="M1249" s="22">
        <v>12394.880000000001</v>
      </c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  <c r="AX1249" s="38"/>
      <c r="AY1249" s="38"/>
      <c r="AZ1249" s="70"/>
    </row>
    <row r="1250" spans="1:52" s="46" customFormat="1" ht="38.25" customHeight="1" x14ac:dyDescent="0.2">
      <c r="A1250" s="28">
        <v>844</v>
      </c>
      <c r="B1250" s="31" t="s">
        <v>948</v>
      </c>
      <c r="C1250" s="32" t="s">
        <v>27</v>
      </c>
      <c r="D1250" s="20" t="s">
        <v>144</v>
      </c>
      <c r="E1250" s="20" t="s">
        <v>147</v>
      </c>
      <c r="F1250" s="20" t="s">
        <v>16</v>
      </c>
      <c r="G1250" s="24">
        <v>25000</v>
      </c>
      <c r="H1250" s="24"/>
      <c r="I1250" s="4">
        <v>717.5</v>
      </c>
      <c r="J1250" s="4">
        <v>760</v>
      </c>
      <c r="K1250" s="4">
        <v>25</v>
      </c>
      <c r="L1250" s="4">
        <v>1502.5</v>
      </c>
      <c r="M1250" s="22">
        <v>23497.5</v>
      </c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70"/>
    </row>
    <row r="1251" spans="1:52" s="46" customFormat="1" ht="38.25" customHeight="1" x14ac:dyDescent="0.2">
      <c r="A1251" s="28">
        <v>845</v>
      </c>
      <c r="B1251" s="20" t="s">
        <v>949</v>
      </c>
      <c r="C1251" s="32" t="s">
        <v>27</v>
      </c>
      <c r="D1251" s="20" t="s">
        <v>144</v>
      </c>
      <c r="E1251" s="20" t="s">
        <v>147</v>
      </c>
      <c r="F1251" s="20" t="s">
        <v>16</v>
      </c>
      <c r="G1251" s="24">
        <v>25000</v>
      </c>
      <c r="H1251" s="4"/>
      <c r="I1251" s="4">
        <v>717.5</v>
      </c>
      <c r="J1251" s="4">
        <v>760</v>
      </c>
      <c r="K1251" s="4">
        <v>25</v>
      </c>
      <c r="L1251" s="4">
        <v>1502.5</v>
      </c>
      <c r="M1251" s="22">
        <v>23497.5</v>
      </c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70"/>
    </row>
    <row r="1252" spans="1:52" s="46" customFormat="1" ht="38.25" customHeight="1" x14ac:dyDescent="0.2">
      <c r="A1252" s="28">
        <v>846</v>
      </c>
      <c r="B1252" s="31" t="s">
        <v>950</v>
      </c>
      <c r="C1252" s="32" t="s">
        <v>27</v>
      </c>
      <c r="D1252" s="20" t="s">
        <v>144</v>
      </c>
      <c r="E1252" s="20" t="s">
        <v>147</v>
      </c>
      <c r="F1252" s="20" t="s">
        <v>16</v>
      </c>
      <c r="G1252" s="24">
        <v>25000</v>
      </c>
      <c r="H1252" s="4"/>
      <c r="I1252" s="4">
        <v>717.5</v>
      </c>
      <c r="J1252" s="4">
        <v>760</v>
      </c>
      <c r="K1252" s="4">
        <v>25</v>
      </c>
      <c r="L1252" s="4">
        <v>1502.5</v>
      </c>
      <c r="M1252" s="22">
        <v>23497.5</v>
      </c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  <c r="AX1252" s="38"/>
      <c r="AY1252" s="38"/>
      <c r="AZ1252" s="70"/>
    </row>
    <row r="1253" spans="1:52" s="46" customFormat="1" ht="38.25" customHeight="1" x14ac:dyDescent="0.2">
      <c r="A1253" s="28">
        <v>847</v>
      </c>
      <c r="B1253" s="20" t="s">
        <v>886</v>
      </c>
      <c r="C1253" s="32" t="s">
        <v>27</v>
      </c>
      <c r="D1253" s="20" t="s">
        <v>144</v>
      </c>
      <c r="E1253" s="20" t="s">
        <v>147</v>
      </c>
      <c r="F1253" s="20" t="s">
        <v>16</v>
      </c>
      <c r="G1253" s="14">
        <v>25000</v>
      </c>
      <c r="H1253" s="16"/>
      <c r="I1253" s="4">
        <v>717.5</v>
      </c>
      <c r="J1253" s="16">
        <v>760</v>
      </c>
      <c r="K1253" s="4">
        <v>25</v>
      </c>
      <c r="L1253" s="4">
        <v>1502.5</v>
      </c>
      <c r="M1253" s="22">
        <v>23497.5</v>
      </c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  <c r="AX1253" s="38"/>
      <c r="AY1253" s="38"/>
      <c r="AZ1253" s="70"/>
    </row>
    <row r="1254" spans="1:52" s="46" customFormat="1" ht="38.25" customHeight="1" x14ac:dyDescent="0.2">
      <c r="A1254" s="28">
        <v>848</v>
      </c>
      <c r="B1254" s="20" t="s">
        <v>951</v>
      </c>
      <c r="C1254" s="32" t="s">
        <v>27</v>
      </c>
      <c r="D1254" s="20" t="s">
        <v>144</v>
      </c>
      <c r="E1254" s="20" t="s">
        <v>147</v>
      </c>
      <c r="F1254" s="20" t="s">
        <v>16</v>
      </c>
      <c r="G1254" s="14">
        <v>25000</v>
      </c>
      <c r="H1254" s="16"/>
      <c r="I1254" s="4">
        <v>717.5</v>
      </c>
      <c r="J1254" s="16">
        <v>760</v>
      </c>
      <c r="K1254" s="4">
        <v>25</v>
      </c>
      <c r="L1254" s="4">
        <v>1502.5</v>
      </c>
      <c r="M1254" s="22">
        <v>23497.5</v>
      </c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  <c r="AX1254" s="38"/>
      <c r="AY1254" s="38"/>
      <c r="AZ1254" s="70"/>
    </row>
    <row r="1255" spans="1:52" s="46" customFormat="1" ht="38.25" customHeight="1" x14ac:dyDescent="0.2">
      <c r="A1255" s="28">
        <v>849</v>
      </c>
      <c r="B1255" s="31" t="s">
        <v>158</v>
      </c>
      <c r="C1255" s="32" t="s">
        <v>27</v>
      </c>
      <c r="D1255" s="20" t="s">
        <v>144</v>
      </c>
      <c r="E1255" s="20" t="s">
        <v>147</v>
      </c>
      <c r="F1255" s="20" t="s">
        <v>16</v>
      </c>
      <c r="G1255" s="4">
        <v>25000</v>
      </c>
      <c r="H1255" s="4"/>
      <c r="I1255" s="4">
        <v>717.5</v>
      </c>
      <c r="J1255" s="4">
        <v>760</v>
      </c>
      <c r="K1255" s="4">
        <v>25</v>
      </c>
      <c r="L1255" s="4">
        <v>1502.5</v>
      </c>
      <c r="M1255" s="22">
        <v>23497.5</v>
      </c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  <c r="AX1255" s="38"/>
      <c r="AY1255" s="38"/>
      <c r="AZ1255" s="70"/>
    </row>
    <row r="1256" spans="1:52" s="46" customFormat="1" ht="38.25" customHeight="1" x14ac:dyDescent="0.2">
      <c r="A1256" s="28">
        <v>850</v>
      </c>
      <c r="B1256" s="31" t="s">
        <v>952</v>
      </c>
      <c r="C1256" s="32" t="s">
        <v>27</v>
      </c>
      <c r="D1256" s="20" t="s">
        <v>144</v>
      </c>
      <c r="E1256" s="20" t="s">
        <v>147</v>
      </c>
      <c r="F1256" s="20" t="s">
        <v>16</v>
      </c>
      <c r="G1256" s="24">
        <v>25000</v>
      </c>
      <c r="H1256" s="4"/>
      <c r="I1256" s="4">
        <v>717.5</v>
      </c>
      <c r="J1256" s="4">
        <v>760</v>
      </c>
      <c r="K1256" s="4">
        <v>25</v>
      </c>
      <c r="L1256" s="4">
        <v>1502.5</v>
      </c>
      <c r="M1256" s="22">
        <v>23497.5</v>
      </c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  <c r="AX1256" s="38"/>
      <c r="AY1256" s="38"/>
      <c r="AZ1256" s="70"/>
    </row>
    <row r="1257" spans="1:52" s="46" customFormat="1" ht="38.25" customHeight="1" x14ac:dyDescent="0.2">
      <c r="A1257" s="28">
        <v>851</v>
      </c>
      <c r="B1257" s="31" t="s">
        <v>159</v>
      </c>
      <c r="C1257" s="32" t="s">
        <v>14</v>
      </c>
      <c r="D1257" s="20" t="s">
        <v>144</v>
      </c>
      <c r="E1257" s="20" t="s">
        <v>147</v>
      </c>
      <c r="F1257" s="20" t="s">
        <v>16</v>
      </c>
      <c r="G1257" s="4">
        <v>25000</v>
      </c>
      <c r="H1257" s="4"/>
      <c r="I1257" s="4">
        <v>717.5</v>
      </c>
      <c r="J1257" s="4">
        <v>760</v>
      </c>
      <c r="K1257" s="4">
        <v>25</v>
      </c>
      <c r="L1257" s="4">
        <v>1502.5</v>
      </c>
      <c r="M1257" s="22">
        <v>23497.5</v>
      </c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70"/>
    </row>
    <row r="1258" spans="1:52" s="46" customFormat="1" ht="38.25" customHeight="1" x14ac:dyDescent="0.2">
      <c r="A1258" s="28">
        <v>852</v>
      </c>
      <c r="B1258" s="31" t="s">
        <v>953</v>
      </c>
      <c r="C1258" s="32" t="s">
        <v>27</v>
      </c>
      <c r="D1258" s="20" t="s">
        <v>144</v>
      </c>
      <c r="E1258" s="20" t="s">
        <v>147</v>
      </c>
      <c r="F1258" s="20" t="s">
        <v>16</v>
      </c>
      <c r="G1258" s="24">
        <v>25000</v>
      </c>
      <c r="H1258" s="24"/>
      <c r="I1258" s="4">
        <v>717.5</v>
      </c>
      <c r="J1258" s="4">
        <v>760</v>
      </c>
      <c r="K1258" s="4">
        <v>25</v>
      </c>
      <c r="L1258" s="4">
        <v>1502.5</v>
      </c>
      <c r="M1258" s="22">
        <v>23497.5</v>
      </c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  <c r="AX1258" s="38"/>
      <c r="AY1258" s="38"/>
      <c r="AZ1258" s="70"/>
    </row>
    <row r="1259" spans="1:52" s="38" customFormat="1" ht="38.25" customHeight="1" x14ac:dyDescent="0.2">
      <c r="A1259" s="54"/>
      <c r="B1259" s="25"/>
      <c r="C1259" s="29"/>
      <c r="D1259" s="30"/>
      <c r="E1259" s="30"/>
      <c r="F1259" s="30"/>
      <c r="G1259" s="21"/>
      <c r="H1259" s="10"/>
      <c r="I1259" s="10"/>
      <c r="J1259" s="10"/>
      <c r="K1259" s="10"/>
      <c r="L1259" s="10"/>
      <c r="M1259" s="21"/>
    </row>
    <row r="1260" spans="1:52" s="51" customFormat="1" ht="20.100000000000001" customHeight="1" x14ac:dyDescent="0.25">
      <c r="A1260" s="88" t="s">
        <v>1960</v>
      </c>
      <c r="B1260" s="88"/>
      <c r="C1260" s="88"/>
      <c r="D1260" s="88"/>
      <c r="E1260" s="88"/>
      <c r="F1260" s="88"/>
      <c r="G1260" s="88"/>
      <c r="H1260" s="88"/>
      <c r="I1260" s="88"/>
      <c r="J1260" s="88"/>
      <c r="K1260" s="88"/>
      <c r="L1260" s="88"/>
      <c r="M1260" s="88"/>
    </row>
    <row r="1261" spans="1:52" s="51" customFormat="1" ht="20.100000000000001" customHeight="1" x14ac:dyDescent="0.25">
      <c r="A1261" s="88" t="s">
        <v>1961</v>
      </c>
      <c r="B1261" s="88"/>
      <c r="C1261" s="88"/>
      <c r="D1261" s="88"/>
      <c r="E1261" s="88"/>
      <c r="F1261" s="88"/>
      <c r="G1261" s="88"/>
      <c r="H1261" s="88"/>
      <c r="I1261" s="88"/>
      <c r="J1261" s="88"/>
      <c r="K1261" s="88"/>
      <c r="L1261" s="88"/>
      <c r="M1261" s="88"/>
    </row>
    <row r="1262" spans="1:52" s="51" customFormat="1" ht="20.100000000000001" customHeight="1" x14ac:dyDescent="0.25">
      <c r="A1262" s="88" t="s">
        <v>1962</v>
      </c>
      <c r="B1262" s="88"/>
      <c r="C1262" s="88"/>
      <c r="D1262" s="88"/>
      <c r="E1262" s="88"/>
      <c r="F1262" s="88"/>
      <c r="G1262" s="88"/>
      <c r="H1262" s="88"/>
      <c r="I1262" s="88"/>
      <c r="J1262" s="88"/>
      <c r="K1262" s="88"/>
      <c r="L1262" s="88"/>
      <c r="M1262" s="88"/>
    </row>
    <row r="1263" spans="1:52" s="51" customFormat="1" ht="20.100000000000001" customHeight="1" x14ac:dyDescent="0.25">
      <c r="A1263" s="5"/>
      <c r="B1263" s="6"/>
      <c r="C1263" s="7"/>
      <c r="D1263" s="9"/>
      <c r="E1263" s="9"/>
      <c r="F1263" s="8"/>
      <c r="G1263" s="2"/>
      <c r="H1263" s="2"/>
      <c r="I1263" s="2"/>
      <c r="J1263" s="2"/>
      <c r="K1263" s="2"/>
      <c r="L1263" s="2"/>
      <c r="M1263" s="2"/>
    </row>
    <row r="1264" spans="1:52" s="51" customFormat="1" ht="20.100000000000001" customHeight="1" x14ac:dyDescent="0.25">
      <c r="A1264" s="88" t="s">
        <v>1963</v>
      </c>
      <c r="B1264" s="88"/>
      <c r="C1264" s="88"/>
      <c r="D1264" s="88"/>
      <c r="E1264" s="88"/>
      <c r="F1264" s="88"/>
      <c r="G1264" s="88"/>
      <c r="H1264" s="88"/>
      <c r="I1264" s="88"/>
      <c r="J1264" s="88"/>
      <c r="K1264" s="88"/>
      <c r="L1264" s="88"/>
      <c r="M1264" s="88"/>
    </row>
    <row r="1265" spans="1:61" s="51" customFormat="1" ht="20.100000000000001" customHeight="1" x14ac:dyDescent="0.25">
      <c r="A1265" s="88" t="s">
        <v>1965</v>
      </c>
      <c r="B1265" s="88"/>
      <c r="C1265" s="88"/>
      <c r="D1265" s="88"/>
      <c r="E1265" s="88"/>
      <c r="F1265" s="88"/>
      <c r="G1265" s="88"/>
      <c r="H1265" s="88"/>
      <c r="I1265" s="88"/>
      <c r="J1265" s="88"/>
      <c r="K1265" s="88"/>
      <c r="L1265" s="88"/>
      <c r="M1265" s="88"/>
    </row>
    <row r="1266" spans="1:61" s="51" customFormat="1" ht="20.100000000000001" customHeight="1" x14ac:dyDescent="0.25">
      <c r="A1266" s="5"/>
      <c r="B1266" s="6"/>
      <c r="C1266" s="7"/>
      <c r="D1266" s="9"/>
      <c r="E1266" s="9"/>
      <c r="F1266" s="8"/>
      <c r="G1266" s="2"/>
      <c r="H1266" s="2"/>
      <c r="I1266" s="2"/>
      <c r="J1266" s="2"/>
      <c r="K1266" s="2"/>
      <c r="L1266" s="2"/>
      <c r="M1266" s="2"/>
    </row>
    <row r="1267" spans="1:61" s="51" customFormat="1" ht="20.100000000000001" customHeight="1" x14ac:dyDescent="0.25">
      <c r="A1267" s="89" t="s">
        <v>1964</v>
      </c>
      <c r="B1267" s="89"/>
      <c r="C1267" s="89"/>
      <c r="D1267" s="89"/>
      <c r="E1267" s="89"/>
      <c r="F1267" s="89"/>
      <c r="G1267" s="89"/>
      <c r="H1267" s="89"/>
      <c r="I1267" s="89"/>
      <c r="J1267" s="89"/>
      <c r="K1267" s="89"/>
      <c r="L1267" s="89"/>
      <c r="M1267" s="89"/>
    </row>
    <row r="1268" spans="1:61" s="1" customFormat="1" ht="20.100000000000001" customHeight="1" thickBot="1" x14ac:dyDescent="0.3">
      <c r="A1268" s="5"/>
      <c r="B1268" s="6"/>
      <c r="C1268" s="7"/>
      <c r="D1268" s="9"/>
      <c r="E1268" s="9"/>
      <c r="F1268" s="8"/>
      <c r="G1268" s="2"/>
      <c r="H1268" s="2"/>
      <c r="I1268" s="2"/>
      <c r="J1268" s="2"/>
      <c r="K1268" s="2"/>
      <c r="L1268" s="2"/>
      <c r="M1268" s="2"/>
    </row>
    <row r="1269" spans="1:61" s="1" customFormat="1" ht="30" customHeight="1" x14ac:dyDescent="0.25">
      <c r="A1269" s="43" t="s">
        <v>0</v>
      </c>
      <c r="B1269" s="44" t="s">
        <v>1</v>
      </c>
      <c r="C1269" s="45" t="s">
        <v>2</v>
      </c>
      <c r="D1269" s="44" t="s">
        <v>3</v>
      </c>
      <c r="E1269" s="44" t="s">
        <v>4</v>
      </c>
      <c r="F1269" s="45" t="s">
        <v>5</v>
      </c>
      <c r="G1269" s="44" t="s">
        <v>6</v>
      </c>
      <c r="H1269" s="52" t="s">
        <v>7</v>
      </c>
      <c r="I1269" s="52" t="s">
        <v>8</v>
      </c>
      <c r="J1269" s="53" t="s">
        <v>9</v>
      </c>
      <c r="K1269" s="44" t="s">
        <v>10</v>
      </c>
      <c r="L1269" s="53" t="s">
        <v>11</v>
      </c>
      <c r="M1269" s="52" t="s">
        <v>12</v>
      </c>
    </row>
    <row r="1270" spans="1:61" s="46" customFormat="1" ht="38.25" customHeight="1" x14ac:dyDescent="0.2">
      <c r="A1270" s="28">
        <v>853</v>
      </c>
      <c r="B1270" s="31" t="s">
        <v>894</v>
      </c>
      <c r="C1270" s="32" t="s">
        <v>27</v>
      </c>
      <c r="D1270" s="20" t="s">
        <v>144</v>
      </c>
      <c r="E1270" s="20" t="s">
        <v>147</v>
      </c>
      <c r="F1270" s="20" t="s">
        <v>1142</v>
      </c>
      <c r="G1270" s="22">
        <v>13200</v>
      </c>
      <c r="H1270" s="4"/>
      <c r="I1270" s="4">
        <v>378.84</v>
      </c>
      <c r="J1270" s="4">
        <v>401.28</v>
      </c>
      <c r="K1270" s="4">
        <v>25</v>
      </c>
      <c r="L1270" s="4">
        <v>805.11999999999989</v>
      </c>
      <c r="M1270" s="22">
        <v>12394.880000000001</v>
      </c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  <c r="AX1270" s="38"/>
      <c r="AY1270" s="38"/>
      <c r="AZ1270" s="38"/>
      <c r="BA1270" s="38"/>
      <c r="BB1270" s="38"/>
      <c r="BC1270" s="38"/>
      <c r="BD1270" s="38"/>
      <c r="BE1270" s="38"/>
      <c r="BF1270" s="38"/>
      <c r="BG1270" s="38"/>
      <c r="BH1270" s="38"/>
      <c r="BI1270" s="70"/>
    </row>
    <row r="1271" spans="1:61" s="46" customFormat="1" ht="38.25" customHeight="1" x14ac:dyDescent="0.2">
      <c r="A1271" s="28">
        <v>854</v>
      </c>
      <c r="B1271" s="20" t="s">
        <v>954</v>
      </c>
      <c r="C1271" s="32" t="s">
        <v>27</v>
      </c>
      <c r="D1271" s="20" t="s">
        <v>144</v>
      </c>
      <c r="E1271" s="20" t="s">
        <v>147</v>
      </c>
      <c r="F1271" s="20" t="s">
        <v>16</v>
      </c>
      <c r="G1271" s="12">
        <v>25000</v>
      </c>
      <c r="H1271" s="12"/>
      <c r="I1271" s="12">
        <v>717.5</v>
      </c>
      <c r="J1271" s="12">
        <v>760</v>
      </c>
      <c r="K1271" s="12">
        <v>25</v>
      </c>
      <c r="L1271" s="12">
        <v>1502.5</v>
      </c>
      <c r="M1271" s="22">
        <v>23497.5</v>
      </c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  <c r="AX1271" s="38"/>
      <c r="AY1271" s="38"/>
      <c r="AZ1271" s="38"/>
      <c r="BA1271" s="38"/>
      <c r="BB1271" s="38"/>
      <c r="BC1271" s="38"/>
      <c r="BD1271" s="38"/>
      <c r="BE1271" s="38"/>
      <c r="BF1271" s="38"/>
      <c r="BG1271" s="38"/>
      <c r="BH1271" s="38"/>
      <c r="BI1271" s="70"/>
    </row>
    <row r="1272" spans="1:61" s="46" customFormat="1" ht="38.25" customHeight="1" x14ac:dyDescent="0.2">
      <c r="A1272" s="28">
        <v>855</v>
      </c>
      <c r="B1272" s="20" t="s">
        <v>955</v>
      </c>
      <c r="C1272" s="32" t="s">
        <v>27</v>
      </c>
      <c r="D1272" s="20" t="s">
        <v>144</v>
      </c>
      <c r="E1272" s="20" t="s">
        <v>147</v>
      </c>
      <c r="F1272" s="20" t="s">
        <v>16</v>
      </c>
      <c r="G1272" s="24">
        <v>25000</v>
      </c>
      <c r="H1272" s="24"/>
      <c r="I1272" s="4">
        <v>717.5</v>
      </c>
      <c r="J1272" s="4">
        <v>760</v>
      </c>
      <c r="K1272" s="4">
        <v>25</v>
      </c>
      <c r="L1272" s="4">
        <v>1502.5</v>
      </c>
      <c r="M1272" s="22">
        <v>23497.5</v>
      </c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  <c r="AX1272" s="38"/>
      <c r="AY1272" s="38"/>
      <c r="AZ1272" s="38"/>
      <c r="BA1272" s="38"/>
      <c r="BB1272" s="38"/>
      <c r="BC1272" s="38"/>
      <c r="BD1272" s="38"/>
      <c r="BE1272" s="38"/>
      <c r="BF1272" s="38"/>
      <c r="BG1272" s="38"/>
      <c r="BH1272" s="38"/>
      <c r="BI1272" s="70"/>
    </row>
    <row r="1273" spans="1:61" s="46" customFormat="1" ht="38.25" customHeight="1" x14ac:dyDescent="0.2">
      <c r="A1273" s="28">
        <v>856</v>
      </c>
      <c r="B1273" s="31" t="s">
        <v>959</v>
      </c>
      <c r="C1273" s="32" t="s">
        <v>27</v>
      </c>
      <c r="D1273" s="20" t="s">
        <v>144</v>
      </c>
      <c r="E1273" s="20" t="s">
        <v>147</v>
      </c>
      <c r="F1273" s="20" t="s">
        <v>16</v>
      </c>
      <c r="G1273" s="24">
        <v>25000</v>
      </c>
      <c r="H1273" s="4"/>
      <c r="I1273" s="4">
        <v>717.5</v>
      </c>
      <c r="J1273" s="4">
        <v>760</v>
      </c>
      <c r="K1273" s="4">
        <v>25</v>
      </c>
      <c r="L1273" s="4">
        <v>1502.5</v>
      </c>
      <c r="M1273" s="22">
        <v>23497.5</v>
      </c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  <c r="AX1273" s="38"/>
      <c r="AY1273" s="38"/>
      <c r="AZ1273" s="38"/>
      <c r="BA1273" s="38"/>
      <c r="BB1273" s="38"/>
      <c r="BC1273" s="38"/>
      <c r="BD1273" s="38"/>
      <c r="BE1273" s="38"/>
      <c r="BF1273" s="38"/>
      <c r="BG1273" s="38"/>
      <c r="BH1273" s="38"/>
      <c r="BI1273" s="70"/>
    </row>
    <row r="1274" spans="1:61" s="46" customFormat="1" ht="38.25" customHeight="1" x14ac:dyDescent="0.2">
      <c r="A1274" s="28">
        <v>857</v>
      </c>
      <c r="B1274" s="31" t="s">
        <v>160</v>
      </c>
      <c r="C1274" s="32" t="s">
        <v>27</v>
      </c>
      <c r="D1274" s="20" t="s">
        <v>144</v>
      </c>
      <c r="E1274" s="20" t="s">
        <v>147</v>
      </c>
      <c r="F1274" s="20" t="s">
        <v>16</v>
      </c>
      <c r="G1274" s="4">
        <v>25000</v>
      </c>
      <c r="H1274" s="4"/>
      <c r="I1274" s="4">
        <v>717.5</v>
      </c>
      <c r="J1274" s="4">
        <v>760</v>
      </c>
      <c r="K1274" s="4">
        <v>25</v>
      </c>
      <c r="L1274" s="4">
        <v>1502.5</v>
      </c>
      <c r="M1274" s="22">
        <v>23497.5</v>
      </c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  <c r="AX1274" s="38"/>
      <c r="AY1274" s="38"/>
      <c r="AZ1274" s="38"/>
      <c r="BA1274" s="38"/>
      <c r="BB1274" s="38"/>
      <c r="BC1274" s="38"/>
      <c r="BD1274" s="38"/>
      <c r="BE1274" s="38"/>
      <c r="BF1274" s="38"/>
      <c r="BG1274" s="38"/>
      <c r="BH1274" s="38"/>
      <c r="BI1274" s="70"/>
    </row>
    <row r="1275" spans="1:61" s="46" customFormat="1" ht="38.25" customHeight="1" x14ac:dyDescent="0.2">
      <c r="A1275" s="28">
        <v>858</v>
      </c>
      <c r="B1275" s="20" t="s">
        <v>962</v>
      </c>
      <c r="C1275" s="32" t="s">
        <v>27</v>
      </c>
      <c r="D1275" s="20" t="s">
        <v>144</v>
      </c>
      <c r="E1275" s="20" t="s">
        <v>147</v>
      </c>
      <c r="F1275" s="20" t="s">
        <v>16</v>
      </c>
      <c r="G1275" s="24">
        <v>25000</v>
      </c>
      <c r="H1275" s="24"/>
      <c r="I1275" s="4">
        <v>717.5</v>
      </c>
      <c r="J1275" s="4">
        <v>760</v>
      </c>
      <c r="K1275" s="4">
        <v>25</v>
      </c>
      <c r="L1275" s="4">
        <v>1502.5</v>
      </c>
      <c r="M1275" s="22">
        <v>23497.5</v>
      </c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  <c r="AX1275" s="38"/>
      <c r="AY1275" s="38"/>
      <c r="AZ1275" s="38"/>
      <c r="BA1275" s="38"/>
      <c r="BB1275" s="38"/>
      <c r="BC1275" s="38"/>
      <c r="BD1275" s="38"/>
      <c r="BE1275" s="38"/>
      <c r="BF1275" s="38"/>
      <c r="BG1275" s="38"/>
      <c r="BH1275" s="38"/>
      <c r="BI1275" s="70"/>
    </row>
    <row r="1276" spans="1:61" s="46" customFormat="1" ht="38.25" customHeight="1" x14ac:dyDescent="0.2">
      <c r="A1276" s="28">
        <v>859</v>
      </c>
      <c r="B1276" s="20" t="s">
        <v>964</v>
      </c>
      <c r="C1276" s="32" t="s">
        <v>27</v>
      </c>
      <c r="D1276" s="20" t="s">
        <v>144</v>
      </c>
      <c r="E1276" s="20" t="s">
        <v>147</v>
      </c>
      <c r="F1276" s="20" t="s">
        <v>16</v>
      </c>
      <c r="G1276" s="12">
        <v>25000</v>
      </c>
      <c r="H1276" s="12"/>
      <c r="I1276" s="12">
        <v>717.5</v>
      </c>
      <c r="J1276" s="12">
        <v>760</v>
      </c>
      <c r="K1276" s="12">
        <v>25</v>
      </c>
      <c r="L1276" s="12">
        <v>1502.5</v>
      </c>
      <c r="M1276" s="22">
        <v>23497.5</v>
      </c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  <c r="AX1276" s="38"/>
      <c r="AY1276" s="38"/>
      <c r="AZ1276" s="38"/>
      <c r="BA1276" s="38"/>
      <c r="BB1276" s="38"/>
      <c r="BC1276" s="38"/>
      <c r="BD1276" s="38"/>
      <c r="BE1276" s="38"/>
      <c r="BF1276" s="38"/>
      <c r="BG1276" s="38"/>
      <c r="BH1276" s="38"/>
      <c r="BI1276" s="70"/>
    </row>
    <row r="1277" spans="1:61" s="46" customFormat="1" ht="38.25" customHeight="1" x14ac:dyDescent="0.2">
      <c r="A1277" s="28">
        <v>860</v>
      </c>
      <c r="B1277" s="31" t="s">
        <v>161</v>
      </c>
      <c r="C1277" s="32" t="s">
        <v>14</v>
      </c>
      <c r="D1277" s="20" t="s">
        <v>144</v>
      </c>
      <c r="E1277" s="20" t="s">
        <v>147</v>
      </c>
      <c r="F1277" s="20" t="s">
        <v>16</v>
      </c>
      <c r="G1277" s="4">
        <v>25000</v>
      </c>
      <c r="H1277" s="4"/>
      <c r="I1277" s="4">
        <v>717.5</v>
      </c>
      <c r="J1277" s="4">
        <v>760</v>
      </c>
      <c r="K1277" s="4">
        <v>25</v>
      </c>
      <c r="L1277" s="4">
        <v>1502.5</v>
      </c>
      <c r="M1277" s="22">
        <v>23497.5</v>
      </c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  <c r="AX1277" s="38"/>
      <c r="AY1277" s="38"/>
      <c r="AZ1277" s="38"/>
      <c r="BA1277" s="38"/>
      <c r="BB1277" s="38"/>
      <c r="BC1277" s="38"/>
      <c r="BD1277" s="38"/>
      <c r="BE1277" s="38"/>
      <c r="BF1277" s="38"/>
      <c r="BG1277" s="38"/>
      <c r="BH1277" s="38"/>
      <c r="BI1277" s="70"/>
    </row>
    <row r="1278" spans="1:61" s="46" customFormat="1" ht="38.25" customHeight="1" x14ac:dyDescent="0.2">
      <c r="A1278" s="28">
        <v>861</v>
      </c>
      <c r="B1278" s="20" t="s">
        <v>966</v>
      </c>
      <c r="C1278" s="32" t="s">
        <v>27</v>
      </c>
      <c r="D1278" s="20" t="s">
        <v>144</v>
      </c>
      <c r="E1278" s="20" t="s">
        <v>147</v>
      </c>
      <c r="F1278" s="20" t="s">
        <v>16</v>
      </c>
      <c r="G1278" s="24">
        <v>25000</v>
      </c>
      <c r="H1278" s="4"/>
      <c r="I1278" s="4">
        <v>717.5</v>
      </c>
      <c r="J1278" s="4">
        <v>760</v>
      </c>
      <c r="K1278" s="4">
        <v>25</v>
      </c>
      <c r="L1278" s="4">
        <v>1502.5</v>
      </c>
      <c r="M1278" s="22">
        <v>23497.5</v>
      </c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  <c r="AX1278" s="38"/>
      <c r="AY1278" s="38"/>
      <c r="AZ1278" s="38"/>
      <c r="BA1278" s="38"/>
      <c r="BB1278" s="38"/>
      <c r="BC1278" s="38"/>
      <c r="BD1278" s="38"/>
      <c r="BE1278" s="38"/>
      <c r="BF1278" s="38"/>
      <c r="BG1278" s="38"/>
      <c r="BH1278" s="38"/>
      <c r="BI1278" s="70"/>
    </row>
    <row r="1279" spans="1:61" s="46" customFormat="1" ht="38.25" customHeight="1" x14ac:dyDescent="0.2">
      <c r="A1279" s="28">
        <v>862</v>
      </c>
      <c r="B1279" s="31" t="s">
        <v>967</v>
      </c>
      <c r="C1279" s="32" t="s">
        <v>27</v>
      </c>
      <c r="D1279" s="20" t="s">
        <v>144</v>
      </c>
      <c r="E1279" s="20" t="s">
        <v>147</v>
      </c>
      <c r="F1279" s="20" t="s">
        <v>1142</v>
      </c>
      <c r="G1279" s="22">
        <v>13200</v>
      </c>
      <c r="H1279" s="4"/>
      <c r="I1279" s="4">
        <v>378.84</v>
      </c>
      <c r="J1279" s="4">
        <v>401.28</v>
      </c>
      <c r="K1279" s="4">
        <v>25</v>
      </c>
      <c r="L1279" s="4">
        <v>805.11999999999989</v>
      </c>
      <c r="M1279" s="22">
        <v>12394.880000000001</v>
      </c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  <c r="AX1279" s="38"/>
      <c r="AY1279" s="38"/>
      <c r="AZ1279" s="38"/>
      <c r="BA1279" s="38"/>
      <c r="BB1279" s="38"/>
      <c r="BC1279" s="38"/>
      <c r="BD1279" s="38"/>
      <c r="BE1279" s="38"/>
      <c r="BF1279" s="38"/>
      <c r="BG1279" s="38"/>
      <c r="BH1279" s="38"/>
      <c r="BI1279" s="70"/>
    </row>
    <row r="1280" spans="1:61" s="46" customFormat="1" ht="38.25" customHeight="1" x14ac:dyDescent="0.2">
      <c r="A1280" s="28">
        <v>863</v>
      </c>
      <c r="B1280" s="31" t="s">
        <v>984</v>
      </c>
      <c r="C1280" s="32" t="s">
        <v>27</v>
      </c>
      <c r="D1280" s="20" t="s">
        <v>144</v>
      </c>
      <c r="E1280" s="20" t="s">
        <v>147</v>
      </c>
      <c r="F1280" s="20" t="s">
        <v>1142</v>
      </c>
      <c r="G1280" s="22">
        <v>13200</v>
      </c>
      <c r="H1280" s="4"/>
      <c r="I1280" s="4">
        <v>378.84</v>
      </c>
      <c r="J1280" s="4">
        <v>401.28</v>
      </c>
      <c r="K1280" s="4">
        <v>25</v>
      </c>
      <c r="L1280" s="4">
        <v>805.11999999999989</v>
      </c>
      <c r="M1280" s="22">
        <v>12394.880000000001</v>
      </c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38"/>
      <c r="BG1280" s="38"/>
      <c r="BH1280" s="38"/>
      <c r="BI1280" s="70"/>
    </row>
    <row r="1281" spans="1:61" s="46" customFormat="1" ht="38.25" customHeight="1" x14ac:dyDescent="0.2">
      <c r="A1281" s="28">
        <v>864</v>
      </c>
      <c r="B1281" s="31" t="s">
        <v>968</v>
      </c>
      <c r="C1281" s="32" t="s">
        <v>27</v>
      </c>
      <c r="D1281" s="20" t="s">
        <v>144</v>
      </c>
      <c r="E1281" s="20" t="s">
        <v>147</v>
      </c>
      <c r="F1281" s="20" t="s">
        <v>16</v>
      </c>
      <c r="G1281" s="24">
        <v>25000</v>
      </c>
      <c r="H1281" s="24"/>
      <c r="I1281" s="4">
        <v>717.5</v>
      </c>
      <c r="J1281" s="4">
        <v>760</v>
      </c>
      <c r="K1281" s="4">
        <v>25</v>
      </c>
      <c r="L1281" s="4">
        <v>1502.5</v>
      </c>
      <c r="M1281" s="22">
        <v>23497.5</v>
      </c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  <c r="AX1281" s="38"/>
      <c r="AY1281" s="38"/>
      <c r="AZ1281" s="38"/>
      <c r="BA1281" s="38"/>
      <c r="BB1281" s="38"/>
      <c r="BC1281" s="38"/>
      <c r="BD1281" s="38"/>
      <c r="BE1281" s="38"/>
      <c r="BF1281" s="38"/>
      <c r="BG1281" s="38"/>
      <c r="BH1281" s="38"/>
      <c r="BI1281" s="70"/>
    </row>
    <row r="1282" spans="1:61" s="46" customFormat="1" ht="38.25" customHeight="1" x14ac:dyDescent="0.2">
      <c r="A1282" s="28">
        <v>865</v>
      </c>
      <c r="B1282" s="31" t="s">
        <v>969</v>
      </c>
      <c r="C1282" s="32" t="s">
        <v>27</v>
      </c>
      <c r="D1282" s="20" t="s">
        <v>144</v>
      </c>
      <c r="E1282" s="20" t="s">
        <v>147</v>
      </c>
      <c r="F1282" s="20" t="s">
        <v>16</v>
      </c>
      <c r="G1282" s="24">
        <v>25000</v>
      </c>
      <c r="H1282" s="4"/>
      <c r="I1282" s="4">
        <v>717.5</v>
      </c>
      <c r="J1282" s="4">
        <v>760</v>
      </c>
      <c r="K1282" s="4">
        <v>25</v>
      </c>
      <c r="L1282" s="4">
        <v>1502.5</v>
      </c>
      <c r="M1282" s="22">
        <v>23497.5</v>
      </c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  <c r="AX1282" s="38"/>
      <c r="AY1282" s="38"/>
      <c r="AZ1282" s="38"/>
      <c r="BA1282" s="38"/>
      <c r="BB1282" s="38"/>
      <c r="BC1282" s="38"/>
      <c r="BD1282" s="38"/>
      <c r="BE1282" s="38"/>
      <c r="BF1282" s="38"/>
      <c r="BG1282" s="38"/>
      <c r="BH1282" s="38"/>
      <c r="BI1282" s="70"/>
    </row>
    <row r="1283" spans="1:61" s="46" customFormat="1" ht="38.25" customHeight="1" x14ac:dyDescent="0.2">
      <c r="A1283" s="28">
        <v>866</v>
      </c>
      <c r="B1283" s="31" t="s">
        <v>896</v>
      </c>
      <c r="C1283" s="32" t="s">
        <v>27</v>
      </c>
      <c r="D1283" s="20" t="s">
        <v>144</v>
      </c>
      <c r="E1283" s="20" t="s">
        <v>147</v>
      </c>
      <c r="F1283" s="20" t="s">
        <v>1142</v>
      </c>
      <c r="G1283" s="22">
        <v>13200</v>
      </c>
      <c r="H1283" s="4"/>
      <c r="I1283" s="4">
        <v>378.84</v>
      </c>
      <c r="J1283" s="4">
        <v>401.28</v>
      </c>
      <c r="K1283" s="4">
        <v>25</v>
      </c>
      <c r="L1283" s="4">
        <v>805.11999999999989</v>
      </c>
      <c r="M1283" s="22">
        <v>12394.880000000001</v>
      </c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  <c r="AX1283" s="38"/>
      <c r="AY1283" s="38"/>
      <c r="AZ1283" s="38"/>
      <c r="BA1283" s="38"/>
      <c r="BB1283" s="38"/>
      <c r="BC1283" s="38"/>
      <c r="BD1283" s="38"/>
      <c r="BE1283" s="38"/>
      <c r="BF1283" s="38"/>
      <c r="BG1283" s="38"/>
      <c r="BH1283" s="38"/>
      <c r="BI1283" s="70"/>
    </row>
    <row r="1284" spans="1:61" s="46" customFormat="1" ht="38.25" customHeight="1" x14ac:dyDescent="0.2">
      <c r="A1284" s="28">
        <v>867</v>
      </c>
      <c r="B1284" s="20" t="s">
        <v>970</v>
      </c>
      <c r="C1284" s="32" t="s">
        <v>27</v>
      </c>
      <c r="D1284" s="20" t="s">
        <v>144</v>
      </c>
      <c r="E1284" s="20" t="s">
        <v>147</v>
      </c>
      <c r="F1284" s="20" t="s">
        <v>16</v>
      </c>
      <c r="G1284" s="24">
        <v>25000</v>
      </c>
      <c r="H1284" s="4"/>
      <c r="I1284" s="4">
        <v>717.5</v>
      </c>
      <c r="J1284" s="4">
        <v>760</v>
      </c>
      <c r="K1284" s="4">
        <v>25</v>
      </c>
      <c r="L1284" s="4">
        <v>1502.5</v>
      </c>
      <c r="M1284" s="22">
        <v>23497.5</v>
      </c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  <c r="AX1284" s="38"/>
      <c r="AY1284" s="38"/>
      <c r="AZ1284" s="38"/>
      <c r="BA1284" s="38"/>
      <c r="BB1284" s="38"/>
      <c r="BC1284" s="38"/>
      <c r="BD1284" s="38"/>
      <c r="BE1284" s="38"/>
      <c r="BF1284" s="38"/>
      <c r="BG1284" s="38"/>
      <c r="BH1284" s="38"/>
      <c r="BI1284" s="70"/>
    </row>
    <row r="1285" spans="1:61" s="46" customFormat="1" ht="38.25" customHeight="1" x14ac:dyDescent="0.2">
      <c r="A1285" s="28">
        <v>868</v>
      </c>
      <c r="B1285" s="31" t="s">
        <v>971</v>
      </c>
      <c r="C1285" s="32" t="s">
        <v>27</v>
      </c>
      <c r="D1285" s="20" t="s">
        <v>144</v>
      </c>
      <c r="E1285" s="20" t="s">
        <v>147</v>
      </c>
      <c r="F1285" s="20" t="s">
        <v>16</v>
      </c>
      <c r="G1285" s="24">
        <v>25000</v>
      </c>
      <c r="H1285" s="4"/>
      <c r="I1285" s="4">
        <v>717.5</v>
      </c>
      <c r="J1285" s="4">
        <v>760</v>
      </c>
      <c r="K1285" s="4">
        <v>25</v>
      </c>
      <c r="L1285" s="4">
        <v>1502.5</v>
      </c>
      <c r="M1285" s="22">
        <v>23497.5</v>
      </c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  <c r="AX1285" s="38"/>
      <c r="AY1285" s="38"/>
      <c r="AZ1285" s="38"/>
      <c r="BA1285" s="38"/>
      <c r="BB1285" s="38"/>
      <c r="BC1285" s="38"/>
      <c r="BD1285" s="38"/>
      <c r="BE1285" s="38"/>
      <c r="BF1285" s="38"/>
      <c r="BG1285" s="38"/>
      <c r="BH1285" s="38"/>
      <c r="BI1285" s="70"/>
    </row>
    <row r="1286" spans="1:61" s="46" customFormat="1" ht="38.25" customHeight="1" x14ac:dyDescent="0.2">
      <c r="A1286" s="28">
        <v>869</v>
      </c>
      <c r="B1286" s="20" t="s">
        <v>972</v>
      </c>
      <c r="C1286" s="32" t="s">
        <v>27</v>
      </c>
      <c r="D1286" s="20" t="s">
        <v>144</v>
      </c>
      <c r="E1286" s="20" t="s">
        <v>147</v>
      </c>
      <c r="F1286" s="20" t="s">
        <v>16</v>
      </c>
      <c r="G1286" s="12">
        <v>25000</v>
      </c>
      <c r="H1286" s="12"/>
      <c r="I1286" s="12">
        <v>717.5</v>
      </c>
      <c r="J1286" s="12">
        <v>760</v>
      </c>
      <c r="K1286" s="12">
        <v>25</v>
      </c>
      <c r="L1286" s="12">
        <v>1502.5</v>
      </c>
      <c r="M1286" s="22">
        <v>23497.5</v>
      </c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  <c r="AX1286" s="38"/>
      <c r="AY1286" s="38"/>
      <c r="AZ1286" s="38"/>
      <c r="BA1286" s="38"/>
      <c r="BB1286" s="38"/>
      <c r="BC1286" s="38"/>
      <c r="BD1286" s="38"/>
      <c r="BE1286" s="38"/>
      <c r="BF1286" s="38"/>
      <c r="BG1286" s="38"/>
      <c r="BH1286" s="38"/>
      <c r="BI1286" s="70"/>
    </row>
    <row r="1287" spans="1:61" s="46" customFormat="1" ht="38.25" customHeight="1" x14ac:dyDescent="0.2">
      <c r="A1287" s="28">
        <v>870</v>
      </c>
      <c r="B1287" s="31" t="s">
        <v>897</v>
      </c>
      <c r="C1287" s="32" t="s">
        <v>27</v>
      </c>
      <c r="D1287" s="20" t="s">
        <v>144</v>
      </c>
      <c r="E1287" s="20" t="s">
        <v>147</v>
      </c>
      <c r="F1287" s="20" t="s">
        <v>1142</v>
      </c>
      <c r="G1287" s="22">
        <v>13200</v>
      </c>
      <c r="H1287" s="4"/>
      <c r="I1287" s="4">
        <v>378.84</v>
      </c>
      <c r="J1287" s="4">
        <v>401.28</v>
      </c>
      <c r="K1287" s="4">
        <v>25</v>
      </c>
      <c r="L1287" s="4">
        <v>805.11999999999989</v>
      </c>
      <c r="M1287" s="22">
        <v>12394.880000000001</v>
      </c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  <c r="AX1287" s="38"/>
      <c r="AY1287" s="38"/>
      <c r="AZ1287" s="38"/>
      <c r="BA1287" s="38"/>
      <c r="BB1287" s="38"/>
      <c r="BC1287" s="38"/>
      <c r="BD1287" s="38"/>
      <c r="BE1287" s="38"/>
      <c r="BF1287" s="38"/>
      <c r="BG1287" s="38"/>
      <c r="BH1287" s="38"/>
      <c r="BI1287" s="70"/>
    </row>
    <row r="1288" spans="1:61" s="46" customFormat="1" ht="38.25" customHeight="1" x14ac:dyDescent="0.2">
      <c r="A1288" s="28">
        <v>871</v>
      </c>
      <c r="B1288" s="31" t="s">
        <v>163</v>
      </c>
      <c r="C1288" s="32" t="s">
        <v>27</v>
      </c>
      <c r="D1288" s="20" t="s">
        <v>144</v>
      </c>
      <c r="E1288" s="20" t="s">
        <v>147</v>
      </c>
      <c r="F1288" s="20" t="s">
        <v>16</v>
      </c>
      <c r="G1288" s="4">
        <v>25000</v>
      </c>
      <c r="H1288" s="4"/>
      <c r="I1288" s="4">
        <v>717.5</v>
      </c>
      <c r="J1288" s="4">
        <v>760</v>
      </c>
      <c r="K1288" s="4">
        <v>25</v>
      </c>
      <c r="L1288" s="4">
        <v>1502.5</v>
      </c>
      <c r="M1288" s="22">
        <v>23497.5</v>
      </c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70"/>
    </row>
    <row r="1289" spans="1:61" s="46" customFormat="1" ht="38.25" customHeight="1" x14ac:dyDescent="0.2">
      <c r="A1289" s="28">
        <v>872</v>
      </c>
      <c r="B1289" s="20" t="s">
        <v>973</v>
      </c>
      <c r="C1289" s="32" t="s">
        <v>27</v>
      </c>
      <c r="D1289" s="20" t="s">
        <v>144</v>
      </c>
      <c r="E1289" s="20" t="s">
        <v>147</v>
      </c>
      <c r="F1289" s="20" t="s">
        <v>16</v>
      </c>
      <c r="G1289" s="24">
        <v>25000</v>
      </c>
      <c r="H1289" s="4"/>
      <c r="I1289" s="4">
        <v>717.5</v>
      </c>
      <c r="J1289" s="4">
        <v>760</v>
      </c>
      <c r="K1289" s="4">
        <v>25</v>
      </c>
      <c r="L1289" s="4">
        <v>1502.5</v>
      </c>
      <c r="M1289" s="22">
        <v>23497.5</v>
      </c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70"/>
    </row>
    <row r="1290" spans="1:61" s="46" customFormat="1" ht="38.25" customHeight="1" x14ac:dyDescent="0.2">
      <c r="A1290" s="28">
        <v>873</v>
      </c>
      <c r="B1290" s="31" t="s">
        <v>898</v>
      </c>
      <c r="C1290" s="32" t="s">
        <v>27</v>
      </c>
      <c r="D1290" s="20" t="s">
        <v>144</v>
      </c>
      <c r="E1290" s="20" t="s">
        <v>147</v>
      </c>
      <c r="F1290" s="20" t="s">
        <v>1142</v>
      </c>
      <c r="G1290" s="22">
        <v>13200</v>
      </c>
      <c r="H1290" s="4"/>
      <c r="I1290" s="4">
        <v>378.84</v>
      </c>
      <c r="J1290" s="4">
        <v>401.28</v>
      </c>
      <c r="K1290" s="4">
        <v>25</v>
      </c>
      <c r="L1290" s="4">
        <v>805.11999999999989</v>
      </c>
      <c r="M1290" s="22">
        <v>12394.880000000001</v>
      </c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70"/>
    </row>
    <row r="1291" spans="1:61" s="46" customFormat="1" ht="38.25" customHeight="1" x14ac:dyDescent="0.2">
      <c r="A1291" s="28">
        <v>874</v>
      </c>
      <c r="B1291" s="20" t="s">
        <v>974</v>
      </c>
      <c r="C1291" s="32" t="s">
        <v>27</v>
      </c>
      <c r="D1291" s="20" t="s">
        <v>144</v>
      </c>
      <c r="E1291" s="20" t="s">
        <v>147</v>
      </c>
      <c r="F1291" s="20" t="s">
        <v>16</v>
      </c>
      <c r="G1291" s="12">
        <v>25000</v>
      </c>
      <c r="H1291" s="12"/>
      <c r="I1291" s="12">
        <v>717.5</v>
      </c>
      <c r="J1291" s="12">
        <v>760</v>
      </c>
      <c r="K1291" s="12">
        <v>25</v>
      </c>
      <c r="L1291" s="12">
        <v>1502.5</v>
      </c>
      <c r="M1291" s="22">
        <v>23497.5</v>
      </c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70"/>
    </row>
    <row r="1292" spans="1:61" s="46" customFormat="1" ht="38.25" customHeight="1" x14ac:dyDescent="0.2">
      <c r="A1292" s="28">
        <v>875</v>
      </c>
      <c r="B1292" s="20" t="s">
        <v>975</v>
      </c>
      <c r="C1292" s="32" t="s">
        <v>14</v>
      </c>
      <c r="D1292" s="20" t="s">
        <v>144</v>
      </c>
      <c r="E1292" s="20" t="s">
        <v>147</v>
      </c>
      <c r="F1292" s="20" t="s">
        <v>16</v>
      </c>
      <c r="G1292" s="12">
        <v>25000</v>
      </c>
      <c r="H1292" s="12"/>
      <c r="I1292" s="12">
        <v>717.5</v>
      </c>
      <c r="J1292" s="12">
        <v>760</v>
      </c>
      <c r="K1292" s="12">
        <v>25</v>
      </c>
      <c r="L1292" s="12">
        <v>1502.5</v>
      </c>
      <c r="M1292" s="22">
        <v>23497.5</v>
      </c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  <c r="AX1292" s="38"/>
      <c r="AY1292" s="38"/>
      <c r="AZ1292" s="38"/>
      <c r="BA1292" s="38"/>
      <c r="BB1292" s="38"/>
      <c r="BC1292" s="38"/>
      <c r="BD1292" s="38"/>
      <c r="BE1292" s="38"/>
      <c r="BF1292" s="38"/>
      <c r="BG1292" s="38"/>
      <c r="BH1292" s="38"/>
      <c r="BI1292" s="70"/>
    </row>
    <row r="1293" spans="1:61" s="38" customFormat="1" ht="38.25" customHeight="1" x14ac:dyDescent="0.2">
      <c r="A1293" s="54"/>
      <c r="B1293" s="25"/>
      <c r="C1293" s="29"/>
      <c r="D1293" s="30"/>
      <c r="E1293" s="30"/>
      <c r="F1293" s="30"/>
      <c r="G1293" s="21"/>
      <c r="H1293" s="10"/>
      <c r="I1293" s="10"/>
      <c r="J1293" s="10"/>
      <c r="K1293" s="10"/>
      <c r="L1293" s="10"/>
      <c r="M1293" s="21"/>
    </row>
    <row r="1294" spans="1:61" s="51" customFormat="1" ht="20.100000000000001" customHeight="1" x14ac:dyDescent="0.25">
      <c r="A1294" s="88" t="s">
        <v>1960</v>
      </c>
      <c r="B1294" s="88"/>
      <c r="C1294" s="88"/>
      <c r="D1294" s="88"/>
      <c r="E1294" s="88"/>
      <c r="F1294" s="88"/>
      <c r="G1294" s="88"/>
      <c r="H1294" s="88"/>
      <c r="I1294" s="88"/>
      <c r="J1294" s="88"/>
      <c r="K1294" s="88"/>
      <c r="L1294" s="88"/>
      <c r="M1294" s="88"/>
    </row>
    <row r="1295" spans="1:61" s="51" customFormat="1" ht="20.100000000000001" customHeight="1" x14ac:dyDescent="0.25">
      <c r="A1295" s="88" t="s">
        <v>1961</v>
      </c>
      <c r="B1295" s="88"/>
      <c r="C1295" s="88"/>
      <c r="D1295" s="88"/>
      <c r="E1295" s="88"/>
      <c r="F1295" s="88"/>
      <c r="G1295" s="88"/>
      <c r="H1295" s="88"/>
      <c r="I1295" s="88"/>
      <c r="J1295" s="88"/>
      <c r="K1295" s="88"/>
      <c r="L1295" s="88"/>
      <c r="M1295" s="88"/>
    </row>
    <row r="1296" spans="1:61" s="51" customFormat="1" ht="20.100000000000001" customHeight="1" x14ac:dyDescent="0.25">
      <c r="A1296" s="88" t="s">
        <v>1962</v>
      </c>
      <c r="B1296" s="88"/>
      <c r="C1296" s="88"/>
      <c r="D1296" s="88"/>
      <c r="E1296" s="88"/>
      <c r="F1296" s="88"/>
      <c r="G1296" s="88"/>
      <c r="H1296" s="88"/>
      <c r="I1296" s="88"/>
      <c r="J1296" s="88"/>
      <c r="K1296" s="88"/>
      <c r="L1296" s="88"/>
      <c r="M1296" s="88"/>
    </row>
    <row r="1297" spans="1:70" s="51" customFormat="1" ht="20.100000000000001" customHeight="1" x14ac:dyDescent="0.25">
      <c r="A1297" s="5"/>
      <c r="B1297" s="6"/>
      <c r="C1297" s="7"/>
      <c r="D1297" s="9"/>
      <c r="E1297" s="9"/>
      <c r="F1297" s="8"/>
      <c r="G1297" s="2"/>
      <c r="H1297" s="2"/>
      <c r="I1297" s="2"/>
      <c r="J1297" s="2"/>
      <c r="K1297" s="2"/>
      <c r="L1297" s="2"/>
      <c r="M1297" s="2"/>
    </row>
    <row r="1298" spans="1:70" s="51" customFormat="1" ht="20.100000000000001" customHeight="1" x14ac:dyDescent="0.25">
      <c r="A1298" s="88" t="s">
        <v>1963</v>
      </c>
      <c r="B1298" s="88"/>
      <c r="C1298" s="88"/>
      <c r="D1298" s="88"/>
      <c r="E1298" s="88"/>
      <c r="F1298" s="88"/>
      <c r="G1298" s="88"/>
      <c r="H1298" s="88"/>
      <c r="I1298" s="88"/>
      <c r="J1298" s="88"/>
      <c r="K1298" s="88"/>
      <c r="L1298" s="88"/>
      <c r="M1298" s="88"/>
    </row>
    <row r="1299" spans="1:70" s="51" customFormat="1" ht="20.100000000000001" customHeight="1" x14ac:dyDescent="0.25">
      <c r="A1299" s="88" t="s">
        <v>1965</v>
      </c>
      <c r="B1299" s="88"/>
      <c r="C1299" s="88"/>
      <c r="D1299" s="88"/>
      <c r="E1299" s="88"/>
      <c r="F1299" s="88"/>
      <c r="G1299" s="88"/>
      <c r="H1299" s="88"/>
      <c r="I1299" s="88"/>
      <c r="J1299" s="88"/>
      <c r="K1299" s="88"/>
      <c r="L1299" s="88"/>
      <c r="M1299" s="88"/>
    </row>
    <row r="1300" spans="1:70" s="51" customFormat="1" ht="20.100000000000001" customHeight="1" x14ac:dyDescent="0.25">
      <c r="A1300" s="5"/>
      <c r="B1300" s="6"/>
      <c r="C1300" s="7"/>
      <c r="D1300" s="9"/>
      <c r="E1300" s="9"/>
      <c r="F1300" s="8"/>
      <c r="G1300" s="2"/>
      <c r="H1300" s="2"/>
      <c r="I1300" s="2"/>
      <c r="J1300" s="2"/>
      <c r="K1300" s="2"/>
      <c r="L1300" s="2"/>
      <c r="M1300" s="2"/>
    </row>
    <row r="1301" spans="1:70" s="51" customFormat="1" ht="20.100000000000001" customHeight="1" x14ac:dyDescent="0.25">
      <c r="A1301" s="89" t="s">
        <v>1964</v>
      </c>
      <c r="B1301" s="89"/>
      <c r="C1301" s="89"/>
      <c r="D1301" s="89"/>
      <c r="E1301" s="89"/>
      <c r="F1301" s="89"/>
      <c r="G1301" s="89"/>
      <c r="H1301" s="89"/>
      <c r="I1301" s="89"/>
      <c r="J1301" s="89"/>
      <c r="K1301" s="89"/>
      <c r="L1301" s="89"/>
      <c r="M1301" s="89"/>
    </row>
    <row r="1302" spans="1:70" s="1" customFormat="1" ht="20.100000000000001" customHeight="1" thickBot="1" x14ac:dyDescent="0.3">
      <c r="A1302" s="5"/>
      <c r="B1302" s="6"/>
      <c r="C1302" s="7"/>
      <c r="D1302" s="9"/>
      <c r="E1302" s="9"/>
      <c r="F1302" s="8"/>
      <c r="G1302" s="2"/>
      <c r="H1302" s="2"/>
      <c r="I1302" s="2"/>
      <c r="J1302" s="2"/>
      <c r="K1302" s="2"/>
      <c r="L1302" s="2"/>
      <c r="M1302" s="2"/>
    </row>
    <row r="1303" spans="1:70" s="1" customFormat="1" ht="30" customHeight="1" x14ac:dyDescent="0.25">
      <c r="A1303" s="43" t="s">
        <v>0</v>
      </c>
      <c r="B1303" s="44" t="s">
        <v>1</v>
      </c>
      <c r="C1303" s="45" t="s">
        <v>2</v>
      </c>
      <c r="D1303" s="44" t="s">
        <v>3</v>
      </c>
      <c r="E1303" s="44" t="s">
        <v>4</v>
      </c>
      <c r="F1303" s="45" t="s">
        <v>5</v>
      </c>
      <c r="G1303" s="44" t="s">
        <v>6</v>
      </c>
      <c r="H1303" s="52" t="s">
        <v>7</v>
      </c>
      <c r="I1303" s="52" t="s">
        <v>8</v>
      </c>
      <c r="J1303" s="53" t="s">
        <v>9</v>
      </c>
      <c r="K1303" s="44" t="s">
        <v>10</v>
      </c>
      <c r="L1303" s="53" t="s">
        <v>11</v>
      </c>
      <c r="M1303" s="52" t="s">
        <v>12</v>
      </c>
    </row>
    <row r="1304" spans="1:70" s="46" customFormat="1" ht="38.25" customHeight="1" x14ac:dyDescent="0.2">
      <c r="A1304" s="28">
        <v>876</v>
      </c>
      <c r="B1304" s="20" t="s">
        <v>885</v>
      </c>
      <c r="C1304" s="32" t="s">
        <v>27</v>
      </c>
      <c r="D1304" s="20" t="s">
        <v>144</v>
      </c>
      <c r="E1304" s="20" t="s">
        <v>147</v>
      </c>
      <c r="F1304" s="20" t="s">
        <v>16</v>
      </c>
      <c r="G1304" s="14">
        <v>25000</v>
      </c>
      <c r="H1304" s="16"/>
      <c r="I1304" s="4">
        <v>717.5</v>
      </c>
      <c r="J1304" s="16">
        <v>760</v>
      </c>
      <c r="K1304" s="4">
        <v>25</v>
      </c>
      <c r="L1304" s="4">
        <v>1502.5</v>
      </c>
      <c r="M1304" s="22">
        <v>23497.5</v>
      </c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  <c r="AX1304" s="38"/>
      <c r="AY1304" s="38"/>
      <c r="AZ1304" s="38"/>
      <c r="BA1304" s="38"/>
      <c r="BB1304" s="38"/>
      <c r="BC1304" s="38"/>
      <c r="BD1304" s="38"/>
      <c r="BE1304" s="38"/>
      <c r="BF1304" s="38"/>
      <c r="BG1304" s="38"/>
      <c r="BH1304" s="38"/>
      <c r="BI1304" s="38"/>
      <c r="BJ1304" s="38"/>
      <c r="BK1304" s="38"/>
      <c r="BL1304" s="38"/>
      <c r="BM1304" s="38"/>
      <c r="BN1304" s="38"/>
      <c r="BO1304" s="38"/>
      <c r="BP1304" s="38"/>
      <c r="BQ1304" s="38"/>
      <c r="BR1304" s="70"/>
    </row>
    <row r="1305" spans="1:70" s="46" customFormat="1" ht="38.25" customHeight="1" x14ac:dyDescent="0.2">
      <c r="A1305" s="28">
        <v>877</v>
      </c>
      <c r="B1305" s="31" t="s">
        <v>164</v>
      </c>
      <c r="C1305" s="32" t="s">
        <v>27</v>
      </c>
      <c r="D1305" s="20" t="s">
        <v>144</v>
      </c>
      <c r="E1305" s="20" t="s">
        <v>147</v>
      </c>
      <c r="F1305" s="20" t="s">
        <v>16</v>
      </c>
      <c r="G1305" s="4">
        <v>25000</v>
      </c>
      <c r="H1305" s="4"/>
      <c r="I1305" s="4">
        <v>717.5</v>
      </c>
      <c r="J1305" s="4">
        <v>760</v>
      </c>
      <c r="K1305" s="4">
        <v>25</v>
      </c>
      <c r="L1305" s="4">
        <v>1502.5</v>
      </c>
      <c r="M1305" s="22">
        <v>23497.5</v>
      </c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  <c r="AX1305" s="38"/>
      <c r="AY1305" s="38"/>
      <c r="AZ1305" s="38"/>
      <c r="BA1305" s="38"/>
      <c r="BB1305" s="38"/>
      <c r="BC1305" s="38"/>
      <c r="BD1305" s="38"/>
      <c r="BE1305" s="38"/>
      <c r="BF1305" s="38"/>
      <c r="BG1305" s="38"/>
      <c r="BH1305" s="38"/>
      <c r="BI1305" s="38"/>
      <c r="BJ1305" s="38"/>
      <c r="BK1305" s="38"/>
      <c r="BL1305" s="38"/>
      <c r="BM1305" s="38"/>
      <c r="BN1305" s="38"/>
      <c r="BO1305" s="38"/>
      <c r="BP1305" s="38"/>
      <c r="BQ1305" s="38"/>
      <c r="BR1305" s="70"/>
    </row>
    <row r="1306" spans="1:70" s="46" customFormat="1" ht="38.25" customHeight="1" x14ac:dyDescent="0.2">
      <c r="A1306" s="28">
        <v>878</v>
      </c>
      <c r="B1306" s="31" t="s">
        <v>977</v>
      </c>
      <c r="C1306" s="32" t="s">
        <v>14</v>
      </c>
      <c r="D1306" s="20" t="s">
        <v>144</v>
      </c>
      <c r="E1306" s="20" t="s">
        <v>147</v>
      </c>
      <c r="F1306" s="20" t="s">
        <v>16</v>
      </c>
      <c r="G1306" s="24">
        <v>25000</v>
      </c>
      <c r="H1306" s="24"/>
      <c r="I1306" s="4">
        <v>717.5</v>
      </c>
      <c r="J1306" s="4">
        <v>760</v>
      </c>
      <c r="K1306" s="4">
        <v>25</v>
      </c>
      <c r="L1306" s="4">
        <v>1502.5</v>
      </c>
      <c r="M1306" s="22">
        <v>23497.5</v>
      </c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  <c r="AX1306" s="38"/>
      <c r="AY1306" s="38"/>
      <c r="AZ1306" s="38"/>
      <c r="BA1306" s="38"/>
      <c r="BB1306" s="38"/>
      <c r="BC1306" s="38"/>
      <c r="BD1306" s="38"/>
      <c r="BE1306" s="38"/>
      <c r="BF1306" s="38"/>
      <c r="BG1306" s="38"/>
      <c r="BH1306" s="38"/>
      <c r="BI1306" s="38"/>
      <c r="BJ1306" s="38"/>
      <c r="BK1306" s="38"/>
      <c r="BL1306" s="38"/>
      <c r="BM1306" s="38"/>
      <c r="BN1306" s="38"/>
      <c r="BO1306" s="38"/>
      <c r="BP1306" s="38"/>
      <c r="BQ1306" s="38"/>
      <c r="BR1306" s="70"/>
    </row>
    <row r="1307" spans="1:70" s="46" customFormat="1" ht="38.25" customHeight="1" x14ac:dyDescent="0.2">
      <c r="A1307" s="28">
        <v>879</v>
      </c>
      <c r="B1307" s="31" t="s">
        <v>899</v>
      </c>
      <c r="C1307" s="32" t="s">
        <v>14</v>
      </c>
      <c r="D1307" s="20" t="s">
        <v>144</v>
      </c>
      <c r="E1307" s="20" t="s">
        <v>147</v>
      </c>
      <c r="F1307" s="20" t="s">
        <v>1142</v>
      </c>
      <c r="G1307" s="22">
        <v>13200</v>
      </c>
      <c r="H1307" s="4"/>
      <c r="I1307" s="4">
        <v>378.84</v>
      </c>
      <c r="J1307" s="4">
        <v>401.28</v>
      </c>
      <c r="K1307" s="4">
        <v>25</v>
      </c>
      <c r="L1307" s="4">
        <v>805.11999999999989</v>
      </c>
      <c r="M1307" s="22">
        <v>12394.880000000001</v>
      </c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  <c r="BG1307" s="3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70"/>
    </row>
    <row r="1308" spans="1:70" s="46" customFormat="1" ht="38.25" customHeight="1" x14ac:dyDescent="0.2">
      <c r="A1308" s="28">
        <v>880</v>
      </c>
      <c r="B1308" s="31" t="s">
        <v>978</v>
      </c>
      <c r="C1308" s="32" t="s">
        <v>14</v>
      </c>
      <c r="D1308" s="20" t="s">
        <v>144</v>
      </c>
      <c r="E1308" s="20" t="s">
        <v>147</v>
      </c>
      <c r="F1308" s="20" t="s">
        <v>1142</v>
      </c>
      <c r="G1308" s="22">
        <v>13200</v>
      </c>
      <c r="H1308" s="4"/>
      <c r="I1308" s="4">
        <v>378.84</v>
      </c>
      <c r="J1308" s="4">
        <v>401.28</v>
      </c>
      <c r="K1308" s="4">
        <v>25</v>
      </c>
      <c r="L1308" s="4">
        <v>805.11999999999989</v>
      </c>
      <c r="M1308" s="22">
        <v>12394.880000000001</v>
      </c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  <c r="AX1308" s="38"/>
      <c r="AY1308" s="38"/>
      <c r="AZ1308" s="38"/>
      <c r="BA1308" s="38"/>
      <c r="BB1308" s="38"/>
      <c r="BC1308" s="38"/>
      <c r="BD1308" s="38"/>
      <c r="BE1308" s="38"/>
      <c r="BF1308" s="38"/>
      <c r="BG1308" s="38"/>
      <c r="BH1308" s="38"/>
      <c r="BI1308" s="38"/>
      <c r="BJ1308" s="38"/>
      <c r="BK1308" s="38"/>
      <c r="BL1308" s="38"/>
      <c r="BM1308" s="38"/>
      <c r="BN1308" s="38"/>
      <c r="BO1308" s="38"/>
      <c r="BP1308" s="38"/>
      <c r="BQ1308" s="38"/>
      <c r="BR1308" s="70"/>
    </row>
    <row r="1309" spans="1:70" s="46" customFormat="1" ht="38.25" customHeight="1" x14ac:dyDescent="0.2">
      <c r="A1309" s="28">
        <v>881</v>
      </c>
      <c r="B1309" s="31" t="s">
        <v>194</v>
      </c>
      <c r="C1309" s="32" t="s">
        <v>27</v>
      </c>
      <c r="D1309" s="20" t="s">
        <v>144</v>
      </c>
      <c r="E1309" s="20" t="s">
        <v>147</v>
      </c>
      <c r="F1309" s="20" t="s">
        <v>16</v>
      </c>
      <c r="G1309" s="26">
        <v>25000</v>
      </c>
      <c r="H1309" s="4"/>
      <c r="I1309" s="4">
        <v>717.5</v>
      </c>
      <c r="J1309" s="4">
        <v>760</v>
      </c>
      <c r="K1309" s="4">
        <v>25</v>
      </c>
      <c r="L1309" s="4">
        <v>1502.5</v>
      </c>
      <c r="M1309" s="22">
        <v>23497.5</v>
      </c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  <c r="AX1309" s="38"/>
      <c r="AY1309" s="38"/>
      <c r="AZ1309" s="38"/>
      <c r="BA1309" s="38"/>
      <c r="BB1309" s="38"/>
      <c r="BC1309" s="38"/>
      <c r="BD1309" s="38"/>
      <c r="BE1309" s="38"/>
      <c r="BF1309" s="38"/>
      <c r="BG1309" s="38"/>
      <c r="BH1309" s="38"/>
      <c r="BI1309" s="38"/>
      <c r="BJ1309" s="38"/>
      <c r="BK1309" s="38"/>
      <c r="BL1309" s="38"/>
      <c r="BM1309" s="38"/>
      <c r="BN1309" s="38"/>
      <c r="BO1309" s="38"/>
      <c r="BP1309" s="38"/>
      <c r="BQ1309" s="38"/>
      <c r="BR1309" s="70"/>
    </row>
    <row r="1310" spans="1:70" s="46" customFormat="1" ht="38.25" customHeight="1" x14ac:dyDescent="0.2">
      <c r="A1310" s="28">
        <v>882</v>
      </c>
      <c r="B1310" s="20" t="s">
        <v>1525</v>
      </c>
      <c r="C1310" s="32" t="s">
        <v>27</v>
      </c>
      <c r="D1310" s="20" t="s">
        <v>144</v>
      </c>
      <c r="E1310" s="20" t="s">
        <v>147</v>
      </c>
      <c r="F1310" s="31" t="s">
        <v>1142</v>
      </c>
      <c r="G1310" s="4">
        <v>19250</v>
      </c>
      <c r="H1310" s="4"/>
      <c r="I1310" s="4">
        <v>552.47500000000002</v>
      </c>
      <c r="J1310" s="4">
        <v>585.20000000000005</v>
      </c>
      <c r="K1310" s="4">
        <v>25</v>
      </c>
      <c r="L1310" s="4">
        <v>1162.6750000000002</v>
      </c>
      <c r="M1310" s="4">
        <v>18087.325000000001</v>
      </c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  <c r="AX1310" s="38"/>
      <c r="AY1310" s="38"/>
      <c r="AZ1310" s="38"/>
      <c r="BA1310" s="38"/>
      <c r="BB1310" s="38"/>
      <c r="BC1310" s="38"/>
      <c r="BD1310" s="38"/>
      <c r="BE1310" s="38"/>
      <c r="BF1310" s="38"/>
      <c r="BG1310" s="38"/>
      <c r="BH1310" s="38"/>
      <c r="BI1310" s="38"/>
      <c r="BJ1310" s="38"/>
      <c r="BK1310" s="38"/>
      <c r="BL1310" s="38"/>
      <c r="BM1310" s="38"/>
      <c r="BN1310" s="38"/>
      <c r="BO1310" s="38"/>
      <c r="BP1310" s="38"/>
      <c r="BQ1310" s="38"/>
      <c r="BR1310" s="70"/>
    </row>
    <row r="1311" spans="1:70" s="46" customFormat="1" ht="38.25" customHeight="1" x14ac:dyDescent="0.2">
      <c r="A1311" s="28">
        <v>883</v>
      </c>
      <c r="B1311" s="20" t="s">
        <v>1533</v>
      </c>
      <c r="C1311" s="32" t="s">
        <v>27</v>
      </c>
      <c r="D1311" s="20" t="s">
        <v>144</v>
      </c>
      <c r="E1311" s="20" t="s">
        <v>147</v>
      </c>
      <c r="F1311" s="31" t="s">
        <v>1142</v>
      </c>
      <c r="G1311" s="4">
        <v>18000</v>
      </c>
      <c r="H1311" s="4"/>
      <c r="I1311" s="4">
        <v>516.6</v>
      </c>
      <c r="J1311" s="4">
        <v>547.20000000000005</v>
      </c>
      <c r="K1311" s="4">
        <v>25</v>
      </c>
      <c r="L1311" s="4">
        <v>1088.8000000000002</v>
      </c>
      <c r="M1311" s="4">
        <v>16911.2</v>
      </c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38"/>
      <c r="BG1311" s="38"/>
      <c r="BH1311" s="38"/>
      <c r="BI1311" s="38"/>
      <c r="BJ1311" s="38"/>
      <c r="BK1311" s="38"/>
      <c r="BL1311" s="38"/>
      <c r="BM1311" s="38"/>
      <c r="BN1311" s="38"/>
      <c r="BO1311" s="38"/>
      <c r="BP1311" s="38"/>
      <c r="BQ1311" s="38"/>
      <c r="BR1311" s="70"/>
    </row>
    <row r="1312" spans="1:70" s="46" customFormat="1" ht="38.25" customHeight="1" x14ac:dyDescent="0.2">
      <c r="A1312" s="28">
        <v>884</v>
      </c>
      <c r="B1312" s="20" t="s">
        <v>1501</v>
      </c>
      <c r="C1312" s="32" t="s">
        <v>14</v>
      </c>
      <c r="D1312" s="20" t="s">
        <v>144</v>
      </c>
      <c r="E1312" s="20" t="s">
        <v>147</v>
      </c>
      <c r="F1312" s="31" t="s">
        <v>1142</v>
      </c>
      <c r="G1312" s="4">
        <v>13200</v>
      </c>
      <c r="H1312" s="4"/>
      <c r="I1312" s="4">
        <v>378.84</v>
      </c>
      <c r="J1312" s="4">
        <v>401.28</v>
      </c>
      <c r="K1312" s="4">
        <v>25</v>
      </c>
      <c r="L1312" s="4">
        <v>805.11999999999989</v>
      </c>
      <c r="M1312" s="4">
        <v>12394.880000000001</v>
      </c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  <c r="AX1312" s="38"/>
      <c r="AY1312" s="38"/>
      <c r="AZ1312" s="38"/>
      <c r="BA1312" s="38"/>
      <c r="BB1312" s="38"/>
      <c r="BC1312" s="38"/>
      <c r="BD1312" s="38"/>
      <c r="BE1312" s="38"/>
      <c r="BF1312" s="38"/>
      <c r="BG1312" s="38"/>
      <c r="BH1312" s="38"/>
      <c r="BI1312" s="38"/>
      <c r="BJ1312" s="38"/>
      <c r="BK1312" s="38"/>
      <c r="BL1312" s="38"/>
      <c r="BM1312" s="38"/>
      <c r="BN1312" s="38"/>
      <c r="BO1312" s="38"/>
      <c r="BP1312" s="38"/>
      <c r="BQ1312" s="38"/>
      <c r="BR1312" s="70"/>
    </row>
    <row r="1313" spans="1:70" s="46" customFormat="1" ht="38.25" customHeight="1" x14ac:dyDescent="0.2">
      <c r="A1313" s="28">
        <v>885</v>
      </c>
      <c r="B1313" s="20" t="s">
        <v>1379</v>
      </c>
      <c r="C1313" s="32" t="s">
        <v>27</v>
      </c>
      <c r="D1313" s="20" t="s">
        <v>144</v>
      </c>
      <c r="E1313" s="20" t="s">
        <v>147</v>
      </c>
      <c r="F1313" s="31" t="s">
        <v>1142</v>
      </c>
      <c r="G1313" s="4">
        <v>13200</v>
      </c>
      <c r="H1313" s="4"/>
      <c r="I1313" s="4">
        <v>378.84</v>
      </c>
      <c r="J1313" s="4">
        <v>401.28</v>
      </c>
      <c r="K1313" s="4">
        <v>25</v>
      </c>
      <c r="L1313" s="4">
        <v>805.11999999999989</v>
      </c>
      <c r="M1313" s="4">
        <v>12394.880000000001</v>
      </c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  <c r="AX1313" s="38"/>
      <c r="AY1313" s="38"/>
      <c r="AZ1313" s="38"/>
      <c r="BA1313" s="38"/>
      <c r="BB1313" s="38"/>
      <c r="BC1313" s="38"/>
      <c r="BD1313" s="38"/>
      <c r="BE1313" s="38"/>
      <c r="BF1313" s="38"/>
      <c r="BG1313" s="38"/>
      <c r="BH1313" s="38"/>
      <c r="BI1313" s="38"/>
      <c r="BJ1313" s="38"/>
      <c r="BK1313" s="38"/>
      <c r="BL1313" s="38"/>
      <c r="BM1313" s="38"/>
      <c r="BN1313" s="38"/>
      <c r="BO1313" s="38"/>
      <c r="BP1313" s="38"/>
      <c r="BQ1313" s="38"/>
      <c r="BR1313" s="70"/>
    </row>
    <row r="1314" spans="1:70" s="46" customFormat="1" ht="38.25" customHeight="1" x14ac:dyDescent="0.2">
      <c r="A1314" s="28">
        <v>886</v>
      </c>
      <c r="B1314" s="20" t="s">
        <v>1492</v>
      </c>
      <c r="C1314" s="32" t="s">
        <v>27</v>
      </c>
      <c r="D1314" s="20" t="s">
        <v>144</v>
      </c>
      <c r="E1314" s="20" t="s">
        <v>147</v>
      </c>
      <c r="F1314" s="42" t="s">
        <v>1146</v>
      </c>
      <c r="G1314" s="4">
        <v>13200</v>
      </c>
      <c r="H1314" s="4"/>
      <c r="I1314" s="4">
        <v>378.84</v>
      </c>
      <c r="J1314" s="4">
        <v>401.28</v>
      </c>
      <c r="K1314" s="4">
        <v>25</v>
      </c>
      <c r="L1314" s="4">
        <v>805.11999999999989</v>
      </c>
      <c r="M1314" s="4">
        <v>12394.880000000001</v>
      </c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  <c r="AX1314" s="38"/>
      <c r="AY1314" s="38"/>
      <c r="AZ1314" s="38"/>
      <c r="BA1314" s="38"/>
      <c r="BB1314" s="38"/>
      <c r="BC1314" s="38"/>
      <c r="BD1314" s="38"/>
      <c r="BE1314" s="38"/>
      <c r="BF1314" s="38"/>
      <c r="BG1314" s="38"/>
      <c r="BH1314" s="38"/>
      <c r="BI1314" s="38"/>
      <c r="BJ1314" s="38"/>
      <c r="BK1314" s="38"/>
      <c r="BL1314" s="38"/>
      <c r="BM1314" s="38"/>
      <c r="BN1314" s="38"/>
      <c r="BO1314" s="38"/>
      <c r="BP1314" s="38"/>
      <c r="BQ1314" s="38"/>
      <c r="BR1314" s="70"/>
    </row>
    <row r="1315" spans="1:70" s="46" customFormat="1" ht="38.25" customHeight="1" x14ac:dyDescent="0.2">
      <c r="A1315" s="28">
        <v>887</v>
      </c>
      <c r="B1315" s="20" t="s">
        <v>1500</v>
      </c>
      <c r="C1315" s="32" t="s">
        <v>27</v>
      </c>
      <c r="D1315" s="20" t="s">
        <v>144</v>
      </c>
      <c r="E1315" s="20" t="s">
        <v>147</v>
      </c>
      <c r="F1315" s="31" t="s">
        <v>1142</v>
      </c>
      <c r="G1315" s="4">
        <v>13200</v>
      </c>
      <c r="H1315" s="4"/>
      <c r="I1315" s="4">
        <v>378.84</v>
      </c>
      <c r="J1315" s="4">
        <v>401.28</v>
      </c>
      <c r="K1315" s="4">
        <v>25</v>
      </c>
      <c r="L1315" s="4">
        <v>805.11999999999989</v>
      </c>
      <c r="M1315" s="4">
        <v>12394.880000000001</v>
      </c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  <c r="AX1315" s="38"/>
      <c r="AY1315" s="38"/>
      <c r="AZ1315" s="38"/>
      <c r="BA1315" s="38"/>
      <c r="BB1315" s="38"/>
      <c r="BC1315" s="38"/>
      <c r="BD1315" s="38"/>
      <c r="BE1315" s="38"/>
      <c r="BF1315" s="38"/>
      <c r="BG1315" s="38"/>
      <c r="BH1315" s="38"/>
      <c r="BI1315" s="38"/>
      <c r="BJ1315" s="38"/>
      <c r="BK1315" s="38"/>
      <c r="BL1315" s="38"/>
      <c r="BM1315" s="38"/>
      <c r="BN1315" s="38"/>
      <c r="BO1315" s="38"/>
      <c r="BP1315" s="38"/>
      <c r="BQ1315" s="38"/>
      <c r="BR1315" s="70"/>
    </row>
    <row r="1316" spans="1:70" s="46" customFormat="1" ht="38.25" customHeight="1" x14ac:dyDescent="0.2">
      <c r="A1316" s="28">
        <v>888</v>
      </c>
      <c r="B1316" s="20" t="s">
        <v>1495</v>
      </c>
      <c r="C1316" s="32" t="s">
        <v>27</v>
      </c>
      <c r="D1316" s="20" t="s">
        <v>144</v>
      </c>
      <c r="E1316" s="20" t="s">
        <v>147</v>
      </c>
      <c r="F1316" s="42" t="s">
        <v>1146</v>
      </c>
      <c r="G1316" s="4">
        <v>13200</v>
      </c>
      <c r="H1316" s="4"/>
      <c r="I1316" s="4">
        <v>378.84</v>
      </c>
      <c r="J1316" s="4">
        <v>401.28</v>
      </c>
      <c r="K1316" s="4">
        <v>25</v>
      </c>
      <c r="L1316" s="4">
        <v>805.11999999999989</v>
      </c>
      <c r="M1316" s="4">
        <v>12394.880000000001</v>
      </c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  <c r="AX1316" s="38"/>
      <c r="AY1316" s="38"/>
      <c r="AZ1316" s="38"/>
      <c r="BA1316" s="38"/>
      <c r="BB1316" s="38"/>
      <c r="BC1316" s="38"/>
      <c r="BD1316" s="38"/>
      <c r="BE1316" s="38"/>
      <c r="BF1316" s="38"/>
      <c r="BG1316" s="38"/>
      <c r="BH1316" s="38"/>
      <c r="BI1316" s="38"/>
      <c r="BJ1316" s="38"/>
      <c r="BK1316" s="38"/>
      <c r="BL1316" s="38"/>
      <c r="BM1316" s="38"/>
      <c r="BN1316" s="38"/>
      <c r="BO1316" s="38"/>
      <c r="BP1316" s="38"/>
      <c r="BQ1316" s="38"/>
      <c r="BR1316" s="70"/>
    </row>
    <row r="1317" spans="1:70" s="46" customFormat="1" ht="38.25" customHeight="1" x14ac:dyDescent="0.2">
      <c r="A1317" s="28">
        <v>889</v>
      </c>
      <c r="B1317" s="20" t="s">
        <v>1477</v>
      </c>
      <c r="C1317" s="32" t="s">
        <v>27</v>
      </c>
      <c r="D1317" s="20" t="s">
        <v>144</v>
      </c>
      <c r="E1317" s="20" t="s">
        <v>147</v>
      </c>
      <c r="F1317" s="31" t="s">
        <v>1142</v>
      </c>
      <c r="G1317" s="4">
        <v>25000</v>
      </c>
      <c r="H1317" s="4"/>
      <c r="I1317" s="4">
        <v>717.5</v>
      </c>
      <c r="J1317" s="4">
        <v>760</v>
      </c>
      <c r="K1317" s="4">
        <v>25</v>
      </c>
      <c r="L1317" s="4">
        <v>1502.5</v>
      </c>
      <c r="M1317" s="4">
        <v>23497.5</v>
      </c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  <c r="AX1317" s="38"/>
      <c r="AY1317" s="38"/>
      <c r="AZ1317" s="38"/>
      <c r="BA1317" s="38"/>
      <c r="BB1317" s="38"/>
      <c r="BC1317" s="38"/>
      <c r="BD1317" s="38"/>
      <c r="BE1317" s="38"/>
      <c r="BF1317" s="38"/>
      <c r="BG1317" s="38"/>
      <c r="BH1317" s="38"/>
      <c r="BI1317" s="38"/>
      <c r="BJ1317" s="38"/>
      <c r="BK1317" s="38"/>
      <c r="BL1317" s="38"/>
      <c r="BM1317" s="38"/>
      <c r="BN1317" s="38"/>
      <c r="BO1317" s="38"/>
      <c r="BP1317" s="38"/>
      <c r="BQ1317" s="38"/>
      <c r="BR1317" s="70"/>
    </row>
    <row r="1318" spans="1:70" s="46" customFormat="1" ht="38.25" customHeight="1" x14ac:dyDescent="0.2">
      <c r="A1318" s="28">
        <v>890</v>
      </c>
      <c r="B1318" s="20" t="s">
        <v>1252</v>
      </c>
      <c r="C1318" s="32" t="s">
        <v>27</v>
      </c>
      <c r="D1318" s="20" t="s">
        <v>144</v>
      </c>
      <c r="E1318" s="20" t="s">
        <v>147</v>
      </c>
      <c r="F1318" s="42" t="s">
        <v>1146</v>
      </c>
      <c r="G1318" s="4">
        <v>16500</v>
      </c>
      <c r="H1318" s="4"/>
      <c r="I1318" s="4">
        <v>473.55</v>
      </c>
      <c r="J1318" s="4">
        <v>501.6</v>
      </c>
      <c r="K1318" s="4">
        <v>130</v>
      </c>
      <c r="L1318" s="4">
        <v>1105.1500000000001</v>
      </c>
      <c r="M1318" s="4">
        <v>15394.85</v>
      </c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  <c r="AX1318" s="38"/>
      <c r="AY1318" s="38"/>
      <c r="AZ1318" s="38"/>
      <c r="BA1318" s="38"/>
      <c r="BB1318" s="38"/>
      <c r="BC1318" s="38"/>
      <c r="BD1318" s="38"/>
      <c r="BE1318" s="38"/>
      <c r="BF1318" s="38"/>
      <c r="BG1318" s="38"/>
      <c r="BH1318" s="38"/>
      <c r="BI1318" s="38"/>
      <c r="BJ1318" s="38"/>
      <c r="BK1318" s="38"/>
      <c r="BL1318" s="38"/>
      <c r="BM1318" s="38"/>
      <c r="BN1318" s="38"/>
      <c r="BO1318" s="38"/>
      <c r="BP1318" s="38"/>
      <c r="BQ1318" s="38"/>
      <c r="BR1318" s="70"/>
    </row>
    <row r="1319" spans="1:70" s="46" customFormat="1" ht="38.25" customHeight="1" x14ac:dyDescent="0.2">
      <c r="A1319" s="28">
        <v>891</v>
      </c>
      <c r="B1319" s="20" t="s">
        <v>1194</v>
      </c>
      <c r="C1319" s="32" t="s">
        <v>27</v>
      </c>
      <c r="D1319" s="20" t="s">
        <v>144</v>
      </c>
      <c r="E1319" s="20" t="s">
        <v>147</v>
      </c>
      <c r="F1319" s="31" t="s">
        <v>1142</v>
      </c>
      <c r="G1319" s="4">
        <v>16500</v>
      </c>
      <c r="H1319" s="4"/>
      <c r="I1319" s="4">
        <v>473.55</v>
      </c>
      <c r="J1319" s="4">
        <v>501.6</v>
      </c>
      <c r="K1319" s="4">
        <v>25</v>
      </c>
      <c r="L1319" s="4">
        <v>1000.1500000000001</v>
      </c>
      <c r="M1319" s="4">
        <v>15499.85</v>
      </c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70"/>
    </row>
    <row r="1320" spans="1:70" s="46" customFormat="1" ht="38.25" customHeight="1" x14ac:dyDescent="0.2">
      <c r="A1320" s="28">
        <v>892</v>
      </c>
      <c r="B1320" s="20" t="s">
        <v>1141</v>
      </c>
      <c r="C1320" s="32" t="s">
        <v>27</v>
      </c>
      <c r="D1320" s="20" t="s">
        <v>144</v>
      </c>
      <c r="E1320" s="20" t="s">
        <v>147</v>
      </c>
      <c r="F1320" s="31" t="s">
        <v>1142</v>
      </c>
      <c r="G1320" s="4">
        <v>13200</v>
      </c>
      <c r="H1320" s="4"/>
      <c r="I1320" s="4">
        <v>378.84</v>
      </c>
      <c r="J1320" s="4">
        <v>401.28</v>
      </c>
      <c r="K1320" s="4">
        <v>25</v>
      </c>
      <c r="L1320" s="4">
        <v>805.11999999999989</v>
      </c>
      <c r="M1320" s="4">
        <v>12394.880000000001</v>
      </c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  <c r="AX1320" s="38"/>
      <c r="AY1320" s="38"/>
      <c r="AZ1320" s="38"/>
      <c r="BA1320" s="38"/>
      <c r="BB1320" s="38"/>
      <c r="BC1320" s="38"/>
      <c r="BD1320" s="38"/>
      <c r="BE1320" s="38"/>
      <c r="BF1320" s="38"/>
      <c r="BG1320" s="38"/>
      <c r="BH1320" s="38"/>
      <c r="BI1320" s="38"/>
      <c r="BJ1320" s="38"/>
      <c r="BK1320" s="38"/>
      <c r="BL1320" s="38"/>
      <c r="BM1320" s="38"/>
      <c r="BN1320" s="38"/>
      <c r="BO1320" s="38"/>
      <c r="BP1320" s="38"/>
      <c r="BQ1320" s="38"/>
      <c r="BR1320" s="70"/>
    </row>
    <row r="1321" spans="1:70" s="46" customFormat="1" ht="38.25" customHeight="1" x14ac:dyDescent="0.2">
      <c r="A1321" s="28">
        <v>893</v>
      </c>
      <c r="B1321" s="20" t="s">
        <v>1378</v>
      </c>
      <c r="C1321" s="32" t="s">
        <v>27</v>
      </c>
      <c r="D1321" s="20" t="s">
        <v>144</v>
      </c>
      <c r="E1321" s="20" t="s">
        <v>147</v>
      </c>
      <c r="F1321" s="31" t="s">
        <v>1142</v>
      </c>
      <c r="G1321" s="4">
        <v>16500</v>
      </c>
      <c r="H1321" s="4"/>
      <c r="I1321" s="4">
        <v>473.55</v>
      </c>
      <c r="J1321" s="4">
        <v>501.6</v>
      </c>
      <c r="K1321" s="4">
        <v>25</v>
      </c>
      <c r="L1321" s="4">
        <v>1000.1500000000001</v>
      </c>
      <c r="M1321" s="4">
        <v>15499.85</v>
      </c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  <c r="AX1321" s="38"/>
      <c r="AY1321" s="38"/>
      <c r="AZ1321" s="38"/>
      <c r="BA1321" s="38"/>
      <c r="BB1321" s="38"/>
      <c r="BC1321" s="38"/>
      <c r="BD1321" s="38"/>
      <c r="BE1321" s="38"/>
      <c r="BF1321" s="38"/>
      <c r="BG1321" s="38"/>
      <c r="BH1321" s="38"/>
      <c r="BI1321" s="38"/>
      <c r="BJ1321" s="38"/>
      <c r="BK1321" s="38"/>
      <c r="BL1321" s="38"/>
      <c r="BM1321" s="38"/>
      <c r="BN1321" s="38"/>
      <c r="BO1321" s="38"/>
      <c r="BP1321" s="38"/>
      <c r="BQ1321" s="38"/>
      <c r="BR1321" s="70"/>
    </row>
    <row r="1322" spans="1:70" s="46" customFormat="1" ht="38.25" customHeight="1" x14ac:dyDescent="0.2">
      <c r="A1322" s="28">
        <v>894</v>
      </c>
      <c r="B1322" s="20" t="s">
        <v>1274</v>
      </c>
      <c r="C1322" s="32" t="s">
        <v>27</v>
      </c>
      <c r="D1322" s="20" t="s">
        <v>144</v>
      </c>
      <c r="E1322" s="20" t="s">
        <v>147</v>
      </c>
      <c r="F1322" s="31" t="s">
        <v>1142</v>
      </c>
      <c r="G1322" s="4">
        <v>16500</v>
      </c>
      <c r="H1322" s="4"/>
      <c r="I1322" s="4">
        <v>473.55</v>
      </c>
      <c r="J1322" s="4">
        <v>501.6</v>
      </c>
      <c r="K1322" s="4">
        <v>25</v>
      </c>
      <c r="L1322" s="4">
        <v>1000.1500000000001</v>
      </c>
      <c r="M1322" s="4">
        <v>15499.85</v>
      </c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  <c r="AX1322" s="38"/>
      <c r="AY1322" s="38"/>
      <c r="AZ1322" s="38"/>
      <c r="BA1322" s="38"/>
      <c r="BB1322" s="38"/>
      <c r="BC1322" s="38"/>
      <c r="BD1322" s="38"/>
      <c r="BE1322" s="38"/>
      <c r="BF1322" s="38"/>
      <c r="BG1322" s="38"/>
      <c r="BH1322" s="38"/>
      <c r="BI1322" s="38"/>
      <c r="BJ1322" s="38"/>
      <c r="BK1322" s="38"/>
      <c r="BL1322" s="38"/>
      <c r="BM1322" s="38"/>
      <c r="BN1322" s="38"/>
      <c r="BO1322" s="38"/>
      <c r="BP1322" s="38"/>
      <c r="BQ1322" s="38"/>
      <c r="BR1322" s="70"/>
    </row>
    <row r="1323" spans="1:70" s="46" customFormat="1" ht="38.25" customHeight="1" x14ac:dyDescent="0.2">
      <c r="A1323" s="28">
        <v>895</v>
      </c>
      <c r="B1323" s="20" t="s">
        <v>1193</v>
      </c>
      <c r="C1323" s="32" t="s">
        <v>27</v>
      </c>
      <c r="D1323" s="20" t="s">
        <v>144</v>
      </c>
      <c r="E1323" s="20" t="s">
        <v>147</v>
      </c>
      <c r="F1323" s="31" t="s">
        <v>1142</v>
      </c>
      <c r="G1323" s="4">
        <v>13200</v>
      </c>
      <c r="H1323" s="4"/>
      <c r="I1323" s="4">
        <v>378.84</v>
      </c>
      <c r="J1323" s="4">
        <v>401.28</v>
      </c>
      <c r="K1323" s="4">
        <v>164.2</v>
      </c>
      <c r="L1323" s="4">
        <v>944.31999999999994</v>
      </c>
      <c r="M1323" s="4">
        <v>12255.68</v>
      </c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  <c r="AX1323" s="38"/>
      <c r="AY1323" s="38"/>
      <c r="AZ1323" s="38"/>
      <c r="BA1323" s="38"/>
      <c r="BB1323" s="38"/>
      <c r="BC1323" s="38"/>
      <c r="BD1323" s="38"/>
      <c r="BE1323" s="38"/>
      <c r="BF1323" s="38"/>
      <c r="BG1323" s="38"/>
      <c r="BH1323" s="38"/>
      <c r="BI1323" s="38"/>
      <c r="BJ1323" s="38"/>
      <c r="BK1323" s="38"/>
      <c r="BL1323" s="38"/>
      <c r="BM1323" s="38"/>
      <c r="BN1323" s="38"/>
      <c r="BO1323" s="38"/>
      <c r="BP1323" s="38"/>
      <c r="BQ1323" s="38"/>
      <c r="BR1323" s="70"/>
    </row>
    <row r="1324" spans="1:70" s="46" customFormat="1" ht="38.25" customHeight="1" x14ac:dyDescent="0.2">
      <c r="A1324" s="28">
        <v>896</v>
      </c>
      <c r="B1324" s="20" t="s">
        <v>1493</v>
      </c>
      <c r="C1324" s="32" t="s">
        <v>27</v>
      </c>
      <c r="D1324" s="20" t="s">
        <v>144</v>
      </c>
      <c r="E1324" s="20" t="s">
        <v>147</v>
      </c>
      <c r="F1324" s="42" t="s">
        <v>1146</v>
      </c>
      <c r="G1324" s="4">
        <v>13200</v>
      </c>
      <c r="H1324" s="4"/>
      <c r="I1324" s="4">
        <v>378.84</v>
      </c>
      <c r="J1324" s="4">
        <v>401.28</v>
      </c>
      <c r="K1324" s="4">
        <v>25</v>
      </c>
      <c r="L1324" s="4">
        <v>805.11999999999989</v>
      </c>
      <c r="M1324" s="4">
        <v>12394.880000000001</v>
      </c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  <c r="AX1324" s="38"/>
      <c r="AY1324" s="38"/>
      <c r="AZ1324" s="38"/>
      <c r="BA1324" s="38"/>
      <c r="BB1324" s="38"/>
      <c r="BC1324" s="38"/>
      <c r="BD1324" s="38"/>
      <c r="BE1324" s="38"/>
      <c r="BF1324" s="38"/>
      <c r="BG1324" s="38"/>
      <c r="BH1324" s="38"/>
      <c r="BI1324" s="38"/>
      <c r="BJ1324" s="38"/>
      <c r="BK1324" s="38"/>
      <c r="BL1324" s="38"/>
      <c r="BM1324" s="38"/>
      <c r="BN1324" s="38"/>
      <c r="BO1324" s="38"/>
      <c r="BP1324" s="38"/>
      <c r="BQ1324" s="38"/>
      <c r="BR1324" s="70"/>
    </row>
    <row r="1325" spans="1:70" s="46" customFormat="1" ht="38.25" customHeight="1" x14ac:dyDescent="0.2">
      <c r="A1325" s="28">
        <v>897</v>
      </c>
      <c r="B1325" s="20" t="s">
        <v>1444</v>
      </c>
      <c r="C1325" s="32" t="s">
        <v>27</v>
      </c>
      <c r="D1325" s="20" t="s">
        <v>144</v>
      </c>
      <c r="E1325" s="20" t="s">
        <v>147</v>
      </c>
      <c r="F1325" s="42" t="s">
        <v>1146</v>
      </c>
      <c r="G1325" s="4">
        <v>13200</v>
      </c>
      <c r="H1325" s="4"/>
      <c r="I1325" s="4">
        <v>378.84</v>
      </c>
      <c r="J1325" s="4">
        <v>401.28</v>
      </c>
      <c r="K1325" s="4">
        <v>167.62</v>
      </c>
      <c r="L1325" s="4">
        <v>947.7399999999999</v>
      </c>
      <c r="M1325" s="4">
        <v>12252.26</v>
      </c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  <c r="AX1325" s="38"/>
      <c r="AY1325" s="38"/>
      <c r="AZ1325" s="38"/>
      <c r="BA1325" s="38"/>
      <c r="BB1325" s="38"/>
      <c r="BC1325" s="38"/>
      <c r="BD1325" s="38"/>
      <c r="BE1325" s="38"/>
      <c r="BF1325" s="38"/>
      <c r="BG1325" s="38"/>
      <c r="BH1325" s="38"/>
      <c r="BI1325" s="38"/>
      <c r="BJ1325" s="38"/>
      <c r="BK1325" s="38"/>
      <c r="BL1325" s="38"/>
      <c r="BM1325" s="38"/>
      <c r="BN1325" s="38"/>
      <c r="BO1325" s="38"/>
      <c r="BP1325" s="38"/>
      <c r="BQ1325" s="38"/>
      <c r="BR1325" s="70"/>
    </row>
    <row r="1326" spans="1:70" s="46" customFormat="1" ht="38.25" customHeight="1" x14ac:dyDescent="0.2">
      <c r="A1326" s="28">
        <v>898</v>
      </c>
      <c r="B1326" s="20" t="s">
        <v>1394</v>
      </c>
      <c r="C1326" s="32" t="s">
        <v>14</v>
      </c>
      <c r="D1326" s="20" t="s">
        <v>144</v>
      </c>
      <c r="E1326" s="20" t="s">
        <v>147</v>
      </c>
      <c r="F1326" s="42" t="s">
        <v>1146</v>
      </c>
      <c r="G1326" s="4">
        <v>16500</v>
      </c>
      <c r="H1326" s="4"/>
      <c r="I1326" s="4">
        <v>473.55</v>
      </c>
      <c r="J1326" s="4">
        <v>501.6</v>
      </c>
      <c r="K1326" s="4">
        <v>25</v>
      </c>
      <c r="L1326" s="4">
        <v>1000.1500000000001</v>
      </c>
      <c r="M1326" s="4">
        <v>15499.85</v>
      </c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  <c r="AX1326" s="38"/>
      <c r="AY1326" s="38"/>
      <c r="AZ1326" s="38"/>
      <c r="BA1326" s="38"/>
      <c r="BB1326" s="38"/>
      <c r="BC1326" s="38"/>
      <c r="BD1326" s="38"/>
      <c r="BE1326" s="38"/>
      <c r="BF1326" s="38"/>
      <c r="BG1326" s="38"/>
      <c r="BH1326" s="38"/>
      <c r="BI1326" s="38"/>
      <c r="BJ1326" s="38"/>
      <c r="BK1326" s="38"/>
      <c r="BL1326" s="38"/>
      <c r="BM1326" s="38"/>
      <c r="BN1326" s="38"/>
      <c r="BO1326" s="38"/>
      <c r="BP1326" s="38"/>
      <c r="BQ1326" s="38"/>
      <c r="BR1326" s="70"/>
    </row>
    <row r="1327" spans="1:70" s="38" customFormat="1" ht="38.25" customHeight="1" x14ac:dyDescent="0.2">
      <c r="A1327" s="54"/>
      <c r="B1327" s="25"/>
      <c r="C1327" s="29"/>
      <c r="D1327" s="30"/>
      <c r="E1327" s="30"/>
      <c r="F1327" s="30"/>
      <c r="G1327" s="21"/>
      <c r="H1327" s="10"/>
      <c r="I1327" s="10"/>
      <c r="J1327" s="10"/>
      <c r="K1327" s="10"/>
      <c r="L1327" s="10"/>
      <c r="M1327" s="21"/>
    </row>
    <row r="1328" spans="1:70" s="51" customFormat="1" ht="20.100000000000001" customHeight="1" x14ac:dyDescent="0.25">
      <c r="A1328" s="88" t="s">
        <v>1960</v>
      </c>
      <c r="B1328" s="88"/>
      <c r="C1328" s="88"/>
      <c r="D1328" s="88"/>
      <c r="E1328" s="88"/>
      <c r="F1328" s="88"/>
      <c r="G1328" s="88"/>
      <c r="H1328" s="88"/>
      <c r="I1328" s="88"/>
      <c r="J1328" s="88"/>
      <c r="K1328" s="88"/>
      <c r="L1328" s="88"/>
      <c r="M1328" s="88"/>
    </row>
    <row r="1329" spans="1:45" s="51" customFormat="1" ht="20.100000000000001" customHeight="1" x14ac:dyDescent="0.25">
      <c r="A1329" s="88" t="s">
        <v>1961</v>
      </c>
      <c r="B1329" s="88"/>
      <c r="C1329" s="88"/>
      <c r="D1329" s="88"/>
      <c r="E1329" s="88"/>
      <c r="F1329" s="88"/>
      <c r="G1329" s="88"/>
      <c r="H1329" s="88"/>
      <c r="I1329" s="88"/>
      <c r="J1329" s="88"/>
      <c r="K1329" s="88"/>
      <c r="L1329" s="88"/>
      <c r="M1329" s="88"/>
    </row>
    <row r="1330" spans="1:45" s="51" customFormat="1" ht="20.100000000000001" customHeight="1" x14ac:dyDescent="0.25">
      <c r="A1330" s="88" t="s">
        <v>1962</v>
      </c>
      <c r="B1330" s="88"/>
      <c r="C1330" s="88"/>
      <c r="D1330" s="88"/>
      <c r="E1330" s="88"/>
      <c r="F1330" s="88"/>
      <c r="G1330" s="88"/>
      <c r="H1330" s="88"/>
      <c r="I1330" s="88"/>
      <c r="J1330" s="88"/>
      <c r="K1330" s="88"/>
      <c r="L1330" s="88"/>
      <c r="M1330" s="88"/>
    </row>
    <row r="1331" spans="1:45" s="51" customFormat="1" ht="20.100000000000001" customHeight="1" x14ac:dyDescent="0.25">
      <c r="A1331" s="5"/>
      <c r="B1331" s="6"/>
      <c r="C1331" s="7"/>
      <c r="D1331" s="9"/>
      <c r="E1331" s="9"/>
      <c r="F1331" s="8"/>
      <c r="G1331" s="2"/>
      <c r="H1331" s="2"/>
      <c r="I1331" s="2"/>
      <c r="J1331" s="2"/>
      <c r="K1331" s="2"/>
      <c r="L1331" s="2"/>
      <c r="M1331" s="2"/>
    </row>
    <row r="1332" spans="1:45" s="51" customFormat="1" ht="20.100000000000001" customHeight="1" x14ac:dyDescent="0.25">
      <c r="A1332" s="88" t="s">
        <v>1963</v>
      </c>
      <c r="B1332" s="88"/>
      <c r="C1332" s="88"/>
      <c r="D1332" s="88"/>
      <c r="E1332" s="88"/>
      <c r="F1332" s="88"/>
      <c r="G1332" s="88"/>
      <c r="H1332" s="88"/>
      <c r="I1332" s="88"/>
      <c r="J1332" s="88"/>
      <c r="K1332" s="88"/>
      <c r="L1332" s="88"/>
      <c r="M1332" s="88"/>
    </row>
    <row r="1333" spans="1:45" s="51" customFormat="1" ht="20.100000000000001" customHeight="1" x14ac:dyDescent="0.25">
      <c r="A1333" s="88" t="s">
        <v>1965</v>
      </c>
      <c r="B1333" s="88"/>
      <c r="C1333" s="88"/>
      <c r="D1333" s="88"/>
      <c r="E1333" s="88"/>
      <c r="F1333" s="88"/>
      <c r="G1333" s="88"/>
      <c r="H1333" s="88"/>
      <c r="I1333" s="88"/>
      <c r="J1333" s="88"/>
      <c r="K1333" s="88"/>
      <c r="L1333" s="88"/>
      <c r="M1333" s="88"/>
    </row>
    <row r="1334" spans="1:45" s="51" customFormat="1" ht="20.100000000000001" customHeight="1" x14ac:dyDescent="0.25">
      <c r="A1334" s="5"/>
      <c r="B1334" s="6"/>
      <c r="C1334" s="7"/>
      <c r="D1334" s="9"/>
      <c r="E1334" s="9"/>
      <c r="F1334" s="8"/>
      <c r="G1334" s="2"/>
      <c r="H1334" s="2"/>
      <c r="I1334" s="2"/>
      <c r="J1334" s="2"/>
      <c r="K1334" s="2"/>
      <c r="L1334" s="2"/>
      <c r="M1334" s="2"/>
    </row>
    <row r="1335" spans="1:45" s="51" customFormat="1" ht="20.100000000000001" customHeight="1" x14ac:dyDescent="0.25">
      <c r="A1335" s="89" t="s">
        <v>1964</v>
      </c>
      <c r="B1335" s="89"/>
      <c r="C1335" s="89"/>
      <c r="D1335" s="89"/>
      <c r="E1335" s="89"/>
      <c r="F1335" s="89"/>
      <c r="G1335" s="89"/>
      <c r="H1335" s="89"/>
      <c r="I1335" s="89"/>
      <c r="J1335" s="89"/>
      <c r="K1335" s="89"/>
      <c r="L1335" s="89"/>
      <c r="M1335" s="89"/>
    </row>
    <row r="1336" spans="1:45" s="1" customFormat="1" ht="20.100000000000001" customHeight="1" thickBot="1" x14ac:dyDescent="0.3">
      <c r="A1336" s="5"/>
      <c r="B1336" s="6"/>
      <c r="C1336" s="7"/>
      <c r="D1336" s="9"/>
      <c r="E1336" s="9"/>
      <c r="F1336" s="8"/>
      <c r="G1336" s="2"/>
      <c r="H1336" s="2"/>
      <c r="I1336" s="2"/>
      <c r="J1336" s="2"/>
      <c r="K1336" s="2"/>
      <c r="L1336" s="2"/>
      <c r="M1336" s="2"/>
    </row>
    <row r="1337" spans="1:45" s="1" customFormat="1" ht="30" customHeight="1" x14ac:dyDescent="0.25">
      <c r="A1337" s="43" t="s">
        <v>0</v>
      </c>
      <c r="B1337" s="44" t="s">
        <v>1</v>
      </c>
      <c r="C1337" s="45" t="s">
        <v>2</v>
      </c>
      <c r="D1337" s="44" t="s">
        <v>3</v>
      </c>
      <c r="E1337" s="44" t="s">
        <v>4</v>
      </c>
      <c r="F1337" s="45" t="s">
        <v>5</v>
      </c>
      <c r="G1337" s="44" t="s">
        <v>6</v>
      </c>
      <c r="H1337" s="52" t="s">
        <v>7</v>
      </c>
      <c r="I1337" s="52" t="s">
        <v>8</v>
      </c>
      <c r="J1337" s="53" t="s">
        <v>9</v>
      </c>
      <c r="K1337" s="44" t="s">
        <v>10</v>
      </c>
      <c r="L1337" s="53" t="s">
        <v>11</v>
      </c>
      <c r="M1337" s="52" t="s">
        <v>12</v>
      </c>
    </row>
    <row r="1338" spans="1:45" s="46" customFormat="1" ht="38.25" customHeight="1" x14ac:dyDescent="0.2">
      <c r="A1338" s="28">
        <v>899</v>
      </c>
      <c r="B1338" s="20" t="s">
        <v>1408</v>
      </c>
      <c r="C1338" s="32" t="s">
        <v>27</v>
      </c>
      <c r="D1338" s="20" t="s">
        <v>144</v>
      </c>
      <c r="E1338" s="20" t="s">
        <v>147</v>
      </c>
      <c r="F1338" s="42" t="s">
        <v>1146</v>
      </c>
      <c r="G1338" s="4">
        <v>13200</v>
      </c>
      <c r="H1338" s="4"/>
      <c r="I1338" s="4">
        <v>378.84</v>
      </c>
      <c r="J1338" s="4">
        <v>401.28</v>
      </c>
      <c r="K1338" s="4">
        <v>25</v>
      </c>
      <c r="L1338" s="4">
        <v>805.11999999999989</v>
      </c>
      <c r="M1338" s="4">
        <v>12394.880000000001</v>
      </c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70"/>
    </row>
    <row r="1339" spans="1:45" s="46" customFormat="1" ht="38.25" customHeight="1" x14ac:dyDescent="0.2">
      <c r="A1339" s="28">
        <v>900</v>
      </c>
      <c r="B1339" s="20" t="s">
        <v>1410</v>
      </c>
      <c r="C1339" s="32" t="s">
        <v>27</v>
      </c>
      <c r="D1339" s="20" t="s">
        <v>144</v>
      </c>
      <c r="E1339" s="20" t="s">
        <v>147</v>
      </c>
      <c r="F1339" s="42" t="s">
        <v>1146</v>
      </c>
      <c r="G1339" s="4">
        <v>13200</v>
      </c>
      <c r="H1339" s="4"/>
      <c r="I1339" s="4">
        <v>378.84</v>
      </c>
      <c r="J1339" s="4">
        <v>401.28</v>
      </c>
      <c r="K1339" s="4">
        <v>25</v>
      </c>
      <c r="L1339" s="4">
        <v>805.11999999999989</v>
      </c>
      <c r="M1339" s="4">
        <v>12394.880000000001</v>
      </c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70"/>
    </row>
    <row r="1340" spans="1:45" s="46" customFormat="1" ht="38.25" customHeight="1" x14ac:dyDescent="0.2">
      <c r="A1340" s="28">
        <v>901</v>
      </c>
      <c r="B1340" s="20" t="s">
        <v>1343</v>
      </c>
      <c r="C1340" s="32" t="s">
        <v>27</v>
      </c>
      <c r="D1340" s="20" t="s">
        <v>144</v>
      </c>
      <c r="E1340" s="20" t="s">
        <v>147</v>
      </c>
      <c r="F1340" s="31" t="s">
        <v>1142</v>
      </c>
      <c r="G1340" s="4">
        <v>16000</v>
      </c>
      <c r="H1340" s="4"/>
      <c r="I1340" s="4">
        <v>459.2</v>
      </c>
      <c r="J1340" s="4">
        <v>486.4</v>
      </c>
      <c r="K1340" s="4">
        <v>2725</v>
      </c>
      <c r="L1340" s="4">
        <v>3670.6</v>
      </c>
      <c r="M1340" s="4">
        <v>12329.4</v>
      </c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70"/>
    </row>
    <row r="1341" spans="1:45" s="46" customFormat="1" ht="38.25" customHeight="1" x14ac:dyDescent="0.2">
      <c r="A1341" s="28">
        <v>902</v>
      </c>
      <c r="B1341" s="20" t="s">
        <v>1411</v>
      </c>
      <c r="C1341" s="32" t="s">
        <v>27</v>
      </c>
      <c r="D1341" s="20" t="s">
        <v>144</v>
      </c>
      <c r="E1341" s="20" t="s">
        <v>147</v>
      </c>
      <c r="F1341" s="42" t="s">
        <v>1146</v>
      </c>
      <c r="G1341" s="4">
        <v>13200</v>
      </c>
      <c r="H1341" s="4"/>
      <c r="I1341" s="4">
        <v>378.84</v>
      </c>
      <c r="J1341" s="4">
        <v>401.28</v>
      </c>
      <c r="K1341" s="4">
        <v>25</v>
      </c>
      <c r="L1341" s="4">
        <v>805.11999999999989</v>
      </c>
      <c r="M1341" s="4">
        <v>12394.880000000001</v>
      </c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70"/>
    </row>
    <row r="1342" spans="1:45" s="46" customFormat="1" ht="38.25" customHeight="1" x14ac:dyDescent="0.2">
      <c r="A1342" s="28">
        <v>903</v>
      </c>
      <c r="B1342" s="20" t="s">
        <v>1414</v>
      </c>
      <c r="C1342" s="32" t="s">
        <v>27</v>
      </c>
      <c r="D1342" s="20" t="s">
        <v>144</v>
      </c>
      <c r="E1342" s="20" t="s">
        <v>147</v>
      </c>
      <c r="F1342" s="42" t="s">
        <v>1146</v>
      </c>
      <c r="G1342" s="4">
        <v>13200</v>
      </c>
      <c r="H1342" s="4"/>
      <c r="I1342" s="4">
        <v>378.84</v>
      </c>
      <c r="J1342" s="4">
        <v>401.28</v>
      </c>
      <c r="K1342" s="4">
        <v>25</v>
      </c>
      <c r="L1342" s="4">
        <v>805.11999999999989</v>
      </c>
      <c r="M1342" s="4">
        <v>12394.880000000001</v>
      </c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70"/>
    </row>
    <row r="1343" spans="1:45" s="46" customFormat="1" ht="38.25" customHeight="1" x14ac:dyDescent="0.2">
      <c r="A1343" s="28">
        <v>904</v>
      </c>
      <c r="B1343" s="20" t="s">
        <v>1302</v>
      </c>
      <c r="C1343" s="32" t="s">
        <v>27</v>
      </c>
      <c r="D1343" s="20" t="s">
        <v>144</v>
      </c>
      <c r="E1343" s="20" t="s">
        <v>147</v>
      </c>
      <c r="F1343" s="31" t="s">
        <v>1142</v>
      </c>
      <c r="G1343" s="4">
        <v>13200</v>
      </c>
      <c r="H1343" s="4"/>
      <c r="I1343" s="4">
        <v>378.84</v>
      </c>
      <c r="J1343" s="4">
        <v>401.28</v>
      </c>
      <c r="K1343" s="4">
        <v>25</v>
      </c>
      <c r="L1343" s="4">
        <v>805.11999999999989</v>
      </c>
      <c r="M1343" s="4">
        <v>12394.880000000001</v>
      </c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70"/>
    </row>
    <row r="1344" spans="1:45" s="46" customFormat="1" ht="38.25" customHeight="1" x14ac:dyDescent="0.2">
      <c r="A1344" s="28">
        <v>905</v>
      </c>
      <c r="B1344" s="20" t="s">
        <v>1442</v>
      </c>
      <c r="C1344" s="32" t="s">
        <v>27</v>
      </c>
      <c r="D1344" s="20" t="s">
        <v>144</v>
      </c>
      <c r="E1344" s="20" t="s">
        <v>147</v>
      </c>
      <c r="F1344" s="42" t="s">
        <v>1146</v>
      </c>
      <c r="G1344" s="4">
        <v>13200</v>
      </c>
      <c r="H1344" s="4"/>
      <c r="I1344" s="4">
        <v>378.84</v>
      </c>
      <c r="J1344" s="4">
        <v>401.28</v>
      </c>
      <c r="K1344" s="4">
        <v>25</v>
      </c>
      <c r="L1344" s="4">
        <v>805.11999999999989</v>
      </c>
      <c r="M1344" s="4">
        <v>12394.880000000001</v>
      </c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70"/>
    </row>
    <row r="1345" spans="1:45" s="46" customFormat="1" ht="38.25" customHeight="1" x14ac:dyDescent="0.2">
      <c r="A1345" s="28">
        <v>906</v>
      </c>
      <c r="B1345" s="20" t="s">
        <v>1409</v>
      </c>
      <c r="C1345" s="32" t="s">
        <v>27</v>
      </c>
      <c r="D1345" s="20" t="s">
        <v>144</v>
      </c>
      <c r="E1345" s="20" t="s">
        <v>147</v>
      </c>
      <c r="F1345" s="42" t="s">
        <v>1146</v>
      </c>
      <c r="G1345" s="4">
        <v>13200</v>
      </c>
      <c r="H1345" s="4"/>
      <c r="I1345" s="4">
        <v>378.84</v>
      </c>
      <c r="J1345" s="4">
        <v>401.28</v>
      </c>
      <c r="K1345" s="4">
        <v>1352.93</v>
      </c>
      <c r="L1345" s="4">
        <v>2133.0500000000002</v>
      </c>
      <c r="M1345" s="4">
        <v>11066.95</v>
      </c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70"/>
    </row>
    <row r="1346" spans="1:45" s="46" customFormat="1" ht="38.25" customHeight="1" x14ac:dyDescent="0.2">
      <c r="A1346" s="28">
        <v>907</v>
      </c>
      <c r="B1346" s="20" t="s">
        <v>1277</v>
      </c>
      <c r="C1346" s="32" t="s">
        <v>27</v>
      </c>
      <c r="D1346" s="20" t="s">
        <v>144</v>
      </c>
      <c r="E1346" s="20" t="s">
        <v>147</v>
      </c>
      <c r="F1346" s="31" t="s">
        <v>1142</v>
      </c>
      <c r="G1346" s="4">
        <v>13200</v>
      </c>
      <c r="H1346" s="4"/>
      <c r="I1346" s="4">
        <v>378.84</v>
      </c>
      <c r="J1346" s="4">
        <v>401.28</v>
      </c>
      <c r="K1346" s="4">
        <v>25</v>
      </c>
      <c r="L1346" s="4">
        <v>805.11999999999989</v>
      </c>
      <c r="M1346" s="4">
        <v>12394.880000000001</v>
      </c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70"/>
    </row>
    <row r="1347" spans="1:45" s="46" customFormat="1" ht="38.25" customHeight="1" x14ac:dyDescent="0.2">
      <c r="A1347" s="28">
        <v>908</v>
      </c>
      <c r="B1347" s="31" t="s">
        <v>930</v>
      </c>
      <c r="C1347" s="32" t="s">
        <v>27</v>
      </c>
      <c r="D1347" s="20" t="s">
        <v>144</v>
      </c>
      <c r="E1347" s="20" t="s">
        <v>31</v>
      </c>
      <c r="F1347" s="20" t="s">
        <v>1142</v>
      </c>
      <c r="G1347" s="22">
        <v>25000</v>
      </c>
      <c r="H1347" s="4"/>
      <c r="I1347" s="4">
        <v>717.5</v>
      </c>
      <c r="J1347" s="4">
        <v>760</v>
      </c>
      <c r="K1347" s="4">
        <v>25</v>
      </c>
      <c r="L1347" s="4">
        <v>1502.5</v>
      </c>
      <c r="M1347" s="22">
        <v>23497.5</v>
      </c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  <c r="AR1347" s="38"/>
      <c r="AS1347" s="70"/>
    </row>
    <row r="1348" spans="1:45" s="46" customFormat="1" ht="38.25" customHeight="1" x14ac:dyDescent="0.2">
      <c r="A1348" s="28">
        <v>909</v>
      </c>
      <c r="B1348" s="31" t="s">
        <v>944</v>
      </c>
      <c r="C1348" s="32" t="s">
        <v>27</v>
      </c>
      <c r="D1348" s="20" t="s">
        <v>144</v>
      </c>
      <c r="E1348" s="20" t="s">
        <v>31</v>
      </c>
      <c r="F1348" s="20" t="s">
        <v>16</v>
      </c>
      <c r="G1348" s="22">
        <v>16500</v>
      </c>
      <c r="H1348" s="4"/>
      <c r="I1348" s="4">
        <v>473.55</v>
      </c>
      <c r="J1348" s="4">
        <v>501.6</v>
      </c>
      <c r="K1348" s="4">
        <v>25</v>
      </c>
      <c r="L1348" s="4">
        <v>1000.1500000000001</v>
      </c>
      <c r="M1348" s="22">
        <v>15499.85</v>
      </c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  <c r="AR1348" s="38"/>
      <c r="AS1348" s="70"/>
    </row>
    <row r="1349" spans="1:45" s="46" customFormat="1" ht="38.25" customHeight="1" x14ac:dyDescent="0.2">
      <c r="A1349" s="28">
        <v>910</v>
      </c>
      <c r="B1349" s="31" t="s">
        <v>960</v>
      </c>
      <c r="C1349" s="32" t="s">
        <v>14</v>
      </c>
      <c r="D1349" s="20" t="s">
        <v>144</v>
      </c>
      <c r="E1349" s="20" t="s">
        <v>31</v>
      </c>
      <c r="F1349" s="20" t="s">
        <v>16</v>
      </c>
      <c r="G1349" s="22">
        <v>13750</v>
      </c>
      <c r="H1349" s="4"/>
      <c r="I1349" s="4">
        <v>394.625</v>
      </c>
      <c r="J1349" s="4">
        <v>418</v>
      </c>
      <c r="K1349" s="4">
        <v>174.76</v>
      </c>
      <c r="L1349" s="4">
        <v>987.38499999999999</v>
      </c>
      <c r="M1349" s="22">
        <v>12762.615</v>
      </c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  <c r="AR1349" s="38"/>
      <c r="AS1349" s="70"/>
    </row>
    <row r="1350" spans="1:45" s="46" customFormat="1" ht="38.25" customHeight="1" x14ac:dyDescent="0.2">
      <c r="A1350" s="28">
        <v>911</v>
      </c>
      <c r="B1350" s="31" t="s">
        <v>961</v>
      </c>
      <c r="C1350" s="32" t="s">
        <v>14</v>
      </c>
      <c r="D1350" s="20" t="s">
        <v>144</v>
      </c>
      <c r="E1350" s="20" t="s">
        <v>31</v>
      </c>
      <c r="F1350" s="20" t="s">
        <v>16</v>
      </c>
      <c r="G1350" s="22">
        <v>10000</v>
      </c>
      <c r="H1350" s="4"/>
      <c r="I1350" s="4">
        <v>287</v>
      </c>
      <c r="J1350" s="4">
        <v>304</v>
      </c>
      <c r="K1350" s="4">
        <v>607.79999999999995</v>
      </c>
      <c r="L1350" s="4">
        <v>1198.8</v>
      </c>
      <c r="M1350" s="22">
        <v>8801.2000000000007</v>
      </c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70"/>
    </row>
    <row r="1351" spans="1:45" s="46" customFormat="1" ht="38.25" customHeight="1" x14ac:dyDescent="0.2">
      <c r="A1351" s="28">
        <v>912</v>
      </c>
      <c r="B1351" s="31" t="s">
        <v>895</v>
      </c>
      <c r="C1351" s="32" t="s">
        <v>27</v>
      </c>
      <c r="D1351" s="20" t="s">
        <v>144</v>
      </c>
      <c r="E1351" s="20" t="s">
        <v>31</v>
      </c>
      <c r="F1351" s="20" t="s">
        <v>1142</v>
      </c>
      <c r="G1351" s="22">
        <v>13200</v>
      </c>
      <c r="H1351" s="4"/>
      <c r="I1351" s="4">
        <v>378.84</v>
      </c>
      <c r="J1351" s="4">
        <v>401.28</v>
      </c>
      <c r="K1351" s="4">
        <v>25</v>
      </c>
      <c r="L1351" s="4">
        <v>805.11999999999989</v>
      </c>
      <c r="M1351" s="22">
        <v>12394.880000000001</v>
      </c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70"/>
    </row>
    <row r="1352" spans="1:45" s="46" customFormat="1" ht="38.25" customHeight="1" x14ac:dyDescent="0.2">
      <c r="A1352" s="28">
        <v>913</v>
      </c>
      <c r="B1352" s="31" t="s">
        <v>976</v>
      </c>
      <c r="C1352" s="32" t="s">
        <v>14</v>
      </c>
      <c r="D1352" s="20" t="s">
        <v>144</v>
      </c>
      <c r="E1352" s="20" t="s">
        <v>31</v>
      </c>
      <c r="F1352" s="20" t="s">
        <v>1142</v>
      </c>
      <c r="G1352" s="22">
        <v>25000</v>
      </c>
      <c r="H1352" s="4"/>
      <c r="I1352" s="4">
        <v>717.5</v>
      </c>
      <c r="J1352" s="4">
        <v>760</v>
      </c>
      <c r="K1352" s="4">
        <v>925</v>
      </c>
      <c r="L1352" s="4">
        <v>2402.5</v>
      </c>
      <c r="M1352" s="22">
        <v>22597.5</v>
      </c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  <c r="AR1352" s="38"/>
      <c r="AS1352" s="70"/>
    </row>
    <row r="1353" spans="1:45" s="46" customFormat="1" ht="38.25" customHeight="1" x14ac:dyDescent="0.2">
      <c r="A1353" s="28">
        <v>914</v>
      </c>
      <c r="B1353" s="31" t="s">
        <v>189</v>
      </c>
      <c r="C1353" s="32" t="s">
        <v>27</v>
      </c>
      <c r="D1353" s="20" t="s">
        <v>144</v>
      </c>
      <c r="E1353" s="20" t="s">
        <v>31</v>
      </c>
      <c r="F1353" s="31" t="s">
        <v>1142</v>
      </c>
      <c r="G1353" s="26">
        <v>25000</v>
      </c>
      <c r="H1353" s="4"/>
      <c r="I1353" s="4">
        <v>717.5</v>
      </c>
      <c r="J1353" s="4">
        <v>760</v>
      </c>
      <c r="K1353" s="4">
        <v>25</v>
      </c>
      <c r="L1353" s="4">
        <v>1502.5</v>
      </c>
      <c r="M1353" s="22">
        <v>23497.5</v>
      </c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70"/>
    </row>
    <row r="1354" spans="1:45" s="46" customFormat="1" ht="38.25" customHeight="1" x14ac:dyDescent="0.2">
      <c r="A1354" s="28">
        <v>915</v>
      </c>
      <c r="B1354" s="20" t="s">
        <v>1355</v>
      </c>
      <c r="C1354" s="32" t="s">
        <v>27</v>
      </c>
      <c r="D1354" s="20" t="s">
        <v>144</v>
      </c>
      <c r="E1354" s="20" t="s">
        <v>31</v>
      </c>
      <c r="F1354" s="31" t="s">
        <v>1142</v>
      </c>
      <c r="G1354" s="4">
        <v>16500</v>
      </c>
      <c r="H1354" s="4"/>
      <c r="I1354" s="4">
        <v>473.55</v>
      </c>
      <c r="J1354" s="4">
        <v>501.6</v>
      </c>
      <c r="K1354" s="4">
        <v>25</v>
      </c>
      <c r="L1354" s="4">
        <v>1000.1500000000001</v>
      </c>
      <c r="M1354" s="4">
        <v>15499.85</v>
      </c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70"/>
    </row>
    <row r="1355" spans="1:45" s="46" customFormat="1" ht="38.25" customHeight="1" x14ac:dyDescent="0.2">
      <c r="A1355" s="28">
        <v>916</v>
      </c>
      <c r="B1355" s="31" t="s">
        <v>185</v>
      </c>
      <c r="C1355" s="32" t="s">
        <v>27</v>
      </c>
      <c r="D1355" s="20" t="s">
        <v>144</v>
      </c>
      <c r="E1355" s="20" t="s">
        <v>31</v>
      </c>
      <c r="F1355" s="20" t="s">
        <v>16</v>
      </c>
      <c r="G1355" s="26">
        <v>25000</v>
      </c>
      <c r="H1355" s="4"/>
      <c r="I1355" s="4">
        <f>+G1355*2.87%</f>
        <v>717.5</v>
      </c>
      <c r="J1355" s="4">
        <f>+G1355*3.04%</f>
        <v>760</v>
      </c>
      <c r="K1355" s="4">
        <v>25</v>
      </c>
      <c r="L1355" s="4">
        <f>+H1355+I1355+J1355+K1355</f>
        <v>1502.5</v>
      </c>
      <c r="M1355" s="22">
        <f>+G1355-L1355</f>
        <v>23497.5</v>
      </c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70"/>
    </row>
    <row r="1356" spans="1:45" s="46" customFormat="1" ht="38.25" customHeight="1" x14ac:dyDescent="0.2">
      <c r="A1356" s="28">
        <v>917</v>
      </c>
      <c r="B1356" s="20" t="s">
        <v>882</v>
      </c>
      <c r="C1356" s="32" t="s">
        <v>27</v>
      </c>
      <c r="D1356" s="20" t="s">
        <v>144</v>
      </c>
      <c r="E1356" s="20" t="s">
        <v>112</v>
      </c>
      <c r="F1356" s="20" t="s">
        <v>16</v>
      </c>
      <c r="G1356" s="14">
        <v>25000</v>
      </c>
      <c r="H1356" s="16"/>
      <c r="I1356" s="4">
        <v>717.5</v>
      </c>
      <c r="J1356" s="16">
        <v>760</v>
      </c>
      <c r="K1356" s="4">
        <v>25</v>
      </c>
      <c r="L1356" s="4">
        <v>1502.5</v>
      </c>
      <c r="M1356" s="22">
        <v>23497.5</v>
      </c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70"/>
    </row>
    <row r="1357" spans="1:45" s="46" customFormat="1" ht="38.25" customHeight="1" x14ac:dyDescent="0.2">
      <c r="A1357" s="28">
        <v>918</v>
      </c>
      <c r="B1357" s="20" t="s">
        <v>909</v>
      </c>
      <c r="C1357" s="32" t="s">
        <v>27</v>
      </c>
      <c r="D1357" s="20" t="s">
        <v>144</v>
      </c>
      <c r="E1357" s="20" t="s">
        <v>112</v>
      </c>
      <c r="F1357" s="20" t="s">
        <v>16</v>
      </c>
      <c r="G1357" s="14">
        <v>25000</v>
      </c>
      <c r="H1357" s="16"/>
      <c r="I1357" s="4">
        <v>717.5</v>
      </c>
      <c r="J1357" s="16">
        <v>760</v>
      </c>
      <c r="K1357" s="4">
        <v>25</v>
      </c>
      <c r="L1357" s="4">
        <v>1502.5</v>
      </c>
      <c r="M1357" s="22">
        <v>23497.5</v>
      </c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  <c r="AR1357" s="38"/>
      <c r="AS1357" s="70"/>
    </row>
    <row r="1358" spans="1:45" s="46" customFormat="1" ht="38.25" customHeight="1" x14ac:dyDescent="0.2">
      <c r="A1358" s="28">
        <v>919</v>
      </c>
      <c r="B1358" s="20" t="s">
        <v>165</v>
      </c>
      <c r="C1358" s="32" t="s">
        <v>27</v>
      </c>
      <c r="D1358" s="20" t="s">
        <v>144</v>
      </c>
      <c r="E1358" s="20" t="s">
        <v>112</v>
      </c>
      <c r="F1358" s="20" t="s">
        <v>16</v>
      </c>
      <c r="G1358" s="14">
        <v>25000</v>
      </c>
      <c r="H1358" s="16"/>
      <c r="I1358" s="4">
        <v>717.5</v>
      </c>
      <c r="J1358" s="16">
        <v>760</v>
      </c>
      <c r="K1358" s="4">
        <v>25</v>
      </c>
      <c r="L1358" s="4">
        <v>1502.5</v>
      </c>
      <c r="M1358" s="22">
        <v>23497.5</v>
      </c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  <c r="AR1358" s="38"/>
      <c r="AS1358" s="70"/>
    </row>
    <row r="1359" spans="1:45" s="46" customFormat="1" ht="38.25" customHeight="1" x14ac:dyDescent="0.2">
      <c r="A1359" s="28">
        <v>920</v>
      </c>
      <c r="B1359" s="20" t="s">
        <v>166</v>
      </c>
      <c r="C1359" s="32" t="s">
        <v>27</v>
      </c>
      <c r="D1359" s="20" t="s">
        <v>144</v>
      </c>
      <c r="E1359" s="20" t="s">
        <v>112</v>
      </c>
      <c r="F1359" s="20" t="s">
        <v>16</v>
      </c>
      <c r="G1359" s="14">
        <v>25000</v>
      </c>
      <c r="H1359" s="16"/>
      <c r="I1359" s="4">
        <v>717.5</v>
      </c>
      <c r="J1359" s="16">
        <v>760</v>
      </c>
      <c r="K1359" s="4">
        <v>25</v>
      </c>
      <c r="L1359" s="4">
        <v>1502.5</v>
      </c>
      <c r="M1359" s="22">
        <v>23497.5</v>
      </c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  <c r="AR1359" s="38"/>
      <c r="AS1359" s="70"/>
    </row>
    <row r="1360" spans="1:45" s="46" customFormat="1" ht="38.25" customHeight="1" x14ac:dyDescent="0.2">
      <c r="A1360" s="28">
        <v>921</v>
      </c>
      <c r="B1360" s="20" t="s">
        <v>958</v>
      </c>
      <c r="C1360" s="32" t="s">
        <v>27</v>
      </c>
      <c r="D1360" s="20" t="s">
        <v>144</v>
      </c>
      <c r="E1360" s="20" t="s">
        <v>112</v>
      </c>
      <c r="F1360" s="20" t="s">
        <v>16</v>
      </c>
      <c r="G1360" s="12">
        <v>25000</v>
      </c>
      <c r="H1360" s="12"/>
      <c r="I1360" s="12">
        <v>717.5</v>
      </c>
      <c r="J1360" s="12">
        <v>760</v>
      </c>
      <c r="K1360" s="12">
        <v>25</v>
      </c>
      <c r="L1360" s="12">
        <v>1502.5</v>
      </c>
      <c r="M1360" s="22">
        <v>23497.5</v>
      </c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  <c r="AR1360" s="38"/>
      <c r="AS1360" s="70"/>
    </row>
    <row r="1361" spans="1:44" s="38" customFormat="1" ht="38.25" customHeight="1" x14ac:dyDescent="0.2">
      <c r="A1361" s="54"/>
      <c r="B1361" s="25"/>
      <c r="C1361" s="29"/>
      <c r="D1361" s="30"/>
      <c r="E1361" s="30"/>
      <c r="F1361" s="30"/>
      <c r="G1361" s="21"/>
      <c r="H1361" s="10"/>
      <c r="I1361" s="10"/>
      <c r="J1361" s="10"/>
      <c r="K1361" s="10"/>
      <c r="L1361" s="10"/>
      <c r="M1361" s="21"/>
    </row>
    <row r="1362" spans="1:44" s="51" customFormat="1" ht="20.100000000000001" customHeight="1" x14ac:dyDescent="0.25">
      <c r="A1362" s="88" t="s">
        <v>1960</v>
      </c>
      <c r="B1362" s="88"/>
      <c r="C1362" s="88"/>
      <c r="D1362" s="88"/>
      <c r="E1362" s="88"/>
      <c r="F1362" s="88"/>
      <c r="G1362" s="88"/>
      <c r="H1362" s="88"/>
      <c r="I1362" s="88"/>
      <c r="J1362" s="88"/>
      <c r="K1362" s="88"/>
      <c r="L1362" s="88"/>
      <c r="M1362" s="88"/>
    </row>
    <row r="1363" spans="1:44" s="51" customFormat="1" ht="20.100000000000001" customHeight="1" x14ac:dyDescent="0.25">
      <c r="A1363" s="88" t="s">
        <v>1961</v>
      </c>
      <c r="B1363" s="88"/>
      <c r="C1363" s="88"/>
      <c r="D1363" s="88"/>
      <c r="E1363" s="88"/>
      <c r="F1363" s="88"/>
      <c r="G1363" s="88"/>
      <c r="H1363" s="88"/>
      <c r="I1363" s="88"/>
      <c r="J1363" s="88"/>
      <c r="K1363" s="88"/>
      <c r="L1363" s="88"/>
      <c r="M1363" s="88"/>
    </row>
    <row r="1364" spans="1:44" s="51" customFormat="1" ht="20.100000000000001" customHeight="1" x14ac:dyDescent="0.25">
      <c r="A1364" s="88" t="s">
        <v>1962</v>
      </c>
      <c r="B1364" s="88"/>
      <c r="C1364" s="88"/>
      <c r="D1364" s="88"/>
      <c r="E1364" s="88"/>
      <c r="F1364" s="88"/>
      <c r="G1364" s="88"/>
      <c r="H1364" s="88"/>
      <c r="I1364" s="88"/>
      <c r="J1364" s="88"/>
      <c r="K1364" s="88"/>
      <c r="L1364" s="88"/>
      <c r="M1364" s="88"/>
    </row>
    <row r="1365" spans="1:44" s="51" customFormat="1" ht="20.100000000000001" customHeight="1" x14ac:dyDescent="0.25">
      <c r="A1365" s="5"/>
      <c r="B1365" s="6"/>
      <c r="C1365" s="7"/>
      <c r="D1365" s="9"/>
      <c r="E1365" s="9"/>
      <c r="F1365" s="8"/>
      <c r="G1365" s="2"/>
      <c r="H1365" s="2"/>
      <c r="I1365" s="2"/>
      <c r="J1365" s="2"/>
      <c r="K1365" s="2"/>
      <c r="L1365" s="2"/>
      <c r="M1365" s="2"/>
    </row>
    <row r="1366" spans="1:44" s="51" customFormat="1" ht="20.100000000000001" customHeight="1" x14ac:dyDescent="0.25">
      <c r="A1366" s="88" t="s">
        <v>1963</v>
      </c>
      <c r="B1366" s="88"/>
      <c r="C1366" s="88"/>
      <c r="D1366" s="88"/>
      <c r="E1366" s="88"/>
      <c r="F1366" s="88"/>
      <c r="G1366" s="88"/>
      <c r="H1366" s="88"/>
      <c r="I1366" s="88"/>
      <c r="J1366" s="88"/>
      <c r="K1366" s="88"/>
      <c r="L1366" s="88"/>
      <c r="M1366" s="88"/>
    </row>
    <row r="1367" spans="1:44" s="51" customFormat="1" ht="20.100000000000001" customHeight="1" x14ac:dyDescent="0.25">
      <c r="A1367" s="88" t="s">
        <v>1965</v>
      </c>
      <c r="B1367" s="88"/>
      <c r="C1367" s="88"/>
      <c r="D1367" s="88"/>
      <c r="E1367" s="88"/>
      <c r="F1367" s="88"/>
      <c r="G1367" s="88"/>
      <c r="H1367" s="88"/>
      <c r="I1367" s="88"/>
      <c r="J1367" s="88"/>
      <c r="K1367" s="88"/>
      <c r="L1367" s="88"/>
      <c r="M1367" s="88"/>
    </row>
    <row r="1368" spans="1:44" s="51" customFormat="1" ht="20.100000000000001" customHeight="1" x14ac:dyDescent="0.25">
      <c r="A1368" s="5"/>
      <c r="B1368" s="6"/>
      <c r="C1368" s="7"/>
      <c r="D1368" s="9"/>
      <c r="E1368" s="9"/>
      <c r="F1368" s="8"/>
      <c r="G1368" s="2"/>
      <c r="H1368" s="2"/>
      <c r="I1368" s="2"/>
      <c r="J1368" s="2"/>
      <c r="K1368" s="2"/>
      <c r="L1368" s="2"/>
      <c r="M1368" s="2"/>
    </row>
    <row r="1369" spans="1:44" s="51" customFormat="1" ht="20.100000000000001" customHeight="1" x14ac:dyDescent="0.25">
      <c r="A1369" s="89" t="s">
        <v>1964</v>
      </c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  <c r="M1369" s="89"/>
    </row>
    <row r="1370" spans="1:44" s="1" customFormat="1" ht="20.100000000000001" customHeight="1" thickBot="1" x14ac:dyDescent="0.3">
      <c r="A1370" s="5"/>
      <c r="B1370" s="6"/>
      <c r="C1370" s="7"/>
      <c r="D1370" s="9"/>
      <c r="E1370" s="9"/>
      <c r="F1370" s="8"/>
      <c r="G1370" s="2"/>
      <c r="H1370" s="2"/>
      <c r="I1370" s="2"/>
      <c r="J1370" s="2"/>
      <c r="K1370" s="2"/>
      <c r="L1370" s="2"/>
      <c r="M1370" s="2"/>
    </row>
    <row r="1371" spans="1:44" s="1" customFormat="1" ht="30" customHeight="1" x14ac:dyDescent="0.25">
      <c r="A1371" s="43" t="s">
        <v>0</v>
      </c>
      <c r="B1371" s="44" t="s">
        <v>1</v>
      </c>
      <c r="C1371" s="45" t="s">
        <v>2</v>
      </c>
      <c r="D1371" s="44" t="s">
        <v>3</v>
      </c>
      <c r="E1371" s="44" t="s">
        <v>4</v>
      </c>
      <c r="F1371" s="45" t="s">
        <v>5</v>
      </c>
      <c r="G1371" s="44" t="s">
        <v>6</v>
      </c>
      <c r="H1371" s="52" t="s">
        <v>7</v>
      </c>
      <c r="I1371" s="52" t="s">
        <v>8</v>
      </c>
      <c r="J1371" s="53" t="s">
        <v>9</v>
      </c>
      <c r="K1371" s="44" t="s">
        <v>10</v>
      </c>
      <c r="L1371" s="53" t="s">
        <v>11</v>
      </c>
      <c r="M1371" s="52" t="s">
        <v>12</v>
      </c>
    </row>
    <row r="1372" spans="1:44" s="46" customFormat="1" ht="38.25" customHeight="1" x14ac:dyDescent="0.2">
      <c r="A1372" s="28">
        <v>922</v>
      </c>
      <c r="B1372" s="20" t="s">
        <v>963</v>
      </c>
      <c r="C1372" s="32" t="s">
        <v>14</v>
      </c>
      <c r="D1372" s="20" t="s">
        <v>144</v>
      </c>
      <c r="E1372" s="20" t="s">
        <v>112</v>
      </c>
      <c r="F1372" s="20" t="s">
        <v>16</v>
      </c>
      <c r="G1372" s="12">
        <v>25000</v>
      </c>
      <c r="H1372" s="12"/>
      <c r="I1372" s="12">
        <v>717.5</v>
      </c>
      <c r="J1372" s="12">
        <v>760</v>
      </c>
      <c r="K1372" s="12">
        <v>25</v>
      </c>
      <c r="L1372" s="12">
        <v>1502.5</v>
      </c>
      <c r="M1372" s="22">
        <v>23497.5</v>
      </c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70"/>
    </row>
    <row r="1373" spans="1:44" s="46" customFormat="1" ht="38.25" customHeight="1" x14ac:dyDescent="0.2">
      <c r="A1373" s="28">
        <v>923</v>
      </c>
      <c r="B1373" s="31" t="s">
        <v>191</v>
      </c>
      <c r="C1373" s="32" t="s">
        <v>27</v>
      </c>
      <c r="D1373" s="20" t="s">
        <v>144</v>
      </c>
      <c r="E1373" s="20" t="s">
        <v>112</v>
      </c>
      <c r="F1373" s="20" t="s">
        <v>16</v>
      </c>
      <c r="G1373" s="27">
        <v>25000</v>
      </c>
      <c r="H1373" s="4"/>
      <c r="I1373" s="4">
        <v>717.5</v>
      </c>
      <c r="J1373" s="4">
        <v>760</v>
      </c>
      <c r="K1373" s="4">
        <v>25</v>
      </c>
      <c r="L1373" s="4">
        <v>1502.5</v>
      </c>
      <c r="M1373" s="22">
        <v>23497.5</v>
      </c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70"/>
    </row>
    <row r="1374" spans="1:44" s="46" customFormat="1" ht="38.25" customHeight="1" x14ac:dyDescent="0.2">
      <c r="A1374" s="28">
        <v>924</v>
      </c>
      <c r="B1374" s="31" t="s">
        <v>195</v>
      </c>
      <c r="C1374" s="32" t="s">
        <v>27</v>
      </c>
      <c r="D1374" s="20" t="s">
        <v>144</v>
      </c>
      <c r="E1374" s="20" t="s">
        <v>112</v>
      </c>
      <c r="F1374" s="20" t="s">
        <v>16</v>
      </c>
      <c r="G1374" s="26">
        <v>25000</v>
      </c>
      <c r="H1374" s="4"/>
      <c r="I1374" s="4">
        <v>717.5</v>
      </c>
      <c r="J1374" s="4">
        <v>760</v>
      </c>
      <c r="K1374" s="4">
        <v>25</v>
      </c>
      <c r="L1374" s="4">
        <v>1502.5</v>
      </c>
      <c r="M1374" s="22">
        <v>23497.5</v>
      </c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70"/>
    </row>
    <row r="1375" spans="1:44" s="46" customFormat="1" ht="38.25" customHeight="1" x14ac:dyDescent="0.2">
      <c r="A1375" s="28">
        <v>925</v>
      </c>
      <c r="B1375" s="31" t="s">
        <v>155</v>
      </c>
      <c r="C1375" s="32" t="s">
        <v>14</v>
      </c>
      <c r="D1375" s="20" t="s">
        <v>144</v>
      </c>
      <c r="E1375" s="20" t="s">
        <v>45</v>
      </c>
      <c r="F1375" s="20" t="s">
        <v>16</v>
      </c>
      <c r="G1375" s="4">
        <v>25000</v>
      </c>
      <c r="H1375" s="4"/>
      <c r="I1375" s="4">
        <v>717.5</v>
      </c>
      <c r="J1375" s="4">
        <v>760</v>
      </c>
      <c r="K1375" s="4">
        <v>25</v>
      </c>
      <c r="L1375" s="4">
        <v>1502.5</v>
      </c>
      <c r="M1375" s="22">
        <v>23497.5</v>
      </c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70"/>
    </row>
    <row r="1376" spans="1:44" s="46" customFormat="1" ht="38.25" customHeight="1" x14ac:dyDescent="0.2">
      <c r="A1376" s="28">
        <v>926</v>
      </c>
      <c r="B1376" s="20" t="s">
        <v>919</v>
      </c>
      <c r="C1376" s="32" t="s">
        <v>14</v>
      </c>
      <c r="D1376" s="20" t="s">
        <v>144</v>
      </c>
      <c r="E1376" s="20" t="s">
        <v>45</v>
      </c>
      <c r="F1376" s="20" t="s">
        <v>16</v>
      </c>
      <c r="G1376" s="12">
        <v>25000</v>
      </c>
      <c r="H1376" s="12"/>
      <c r="I1376" s="12">
        <f>+G1376*2.87%</f>
        <v>717.5</v>
      </c>
      <c r="J1376" s="12">
        <f>+G1376*3.04%</f>
        <v>760</v>
      </c>
      <c r="K1376" s="12">
        <v>1025</v>
      </c>
      <c r="L1376" s="12">
        <f>+I1376+H1376+J1376+K1376</f>
        <v>2502.5</v>
      </c>
      <c r="M1376" s="22">
        <f>+G1376-L1376</f>
        <v>22497.5</v>
      </c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70"/>
    </row>
    <row r="1377" spans="1:44" s="46" customFormat="1" ht="38.25" customHeight="1" x14ac:dyDescent="0.2">
      <c r="A1377" s="28">
        <v>927</v>
      </c>
      <c r="B1377" s="20" t="s">
        <v>965</v>
      </c>
      <c r="C1377" s="32" t="s">
        <v>14</v>
      </c>
      <c r="D1377" s="20" t="s">
        <v>144</v>
      </c>
      <c r="E1377" s="20" t="s">
        <v>45</v>
      </c>
      <c r="F1377" s="20" t="s">
        <v>16</v>
      </c>
      <c r="G1377" s="12">
        <v>25000</v>
      </c>
      <c r="H1377" s="12"/>
      <c r="I1377" s="12">
        <v>717.5</v>
      </c>
      <c r="J1377" s="12">
        <v>760</v>
      </c>
      <c r="K1377" s="12">
        <v>25</v>
      </c>
      <c r="L1377" s="12">
        <v>1502.5</v>
      </c>
      <c r="M1377" s="22">
        <v>23497.5</v>
      </c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70"/>
    </row>
    <row r="1378" spans="1:44" s="46" customFormat="1" ht="38.25" customHeight="1" x14ac:dyDescent="0.2">
      <c r="A1378" s="28">
        <v>928</v>
      </c>
      <c r="B1378" s="31" t="s">
        <v>162</v>
      </c>
      <c r="C1378" s="32" t="s">
        <v>14</v>
      </c>
      <c r="D1378" s="20" t="s">
        <v>144</v>
      </c>
      <c r="E1378" s="20" t="s">
        <v>45</v>
      </c>
      <c r="F1378" s="20" t="s">
        <v>16</v>
      </c>
      <c r="G1378" s="4">
        <v>25000</v>
      </c>
      <c r="H1378" s="4"/>
      <c r="I1378" s="4">
        <v>717.5</v>
      </c>
      <c r="J1378" s="4">
        <v>760</v>
      </c>
      <c r="K1378" s="4">
        <v>25</v>
      </c>
      <c r="L1378" s="4">
        <v>1502.5</v>
      </c>
      <c r="M1378" s="22">
        <v>23497.5</v>
      </c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70"/>
    </row>
    <row r="1379" spans="1:44" s="46" customFormat="1" ht="38.25" customHeight="1" x14ac:dyDescent="0.2">
      <c r="A1379" s="28">
        <v>929</v>
      </c>
      <c r="B1379" s="20" t="s">
        <v>887</v>
      </c>
      <c r="C1379" s="32" t="s">
        <v>14</v>
      </c>
      <c r="D1379" s="20" t="s">
        <v>144</v>
      </c>
      <c r="E1379" s="20" t="s">
        <v>525</v>
      </c>
      <c r="F1379" s="20" t="s">
        <v>16</v>
      </c>
      <c r="G1379" s="12">
        <v>30000</v>
      </c>
      <c r="H1379" s="12"/>
      <c r="I1379" s="12">
        <v>861</v>
      </c>
      <c r="J1379" s="12">
        <v>912</v>
      </c>
      <c r="K1379" s="12">
        <v>25</v>
      </c>
      <c r="L1379" s="12">
        <v>1798</v>
      </c>
      <c r="M1379" s="22">
        <v>28202</v>
      </c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70"/>
    </row>
    <row r="1380" spans="1:44" s="46" customFormat="1" ht="38.25" customHeight="1" x14ac:dyDescent="0.2">
      <c r="A1380" s="28">
        <v>930</v>
      </c>
      <c r="B1380" s="31" t="s">
        <v>143</v>
      </c>
      <c r="C1380" s="32" t="s">
        <v>27</v>
      </c>
      <c r="D1380" s="20" t="s">
        <v>144</v>
      </c>
      <c r="E1380" s="20" t="s">
        <v>145</v>
      </c>
      <c r="F1380" s="20" t="s">
        <v>16</v>
      </c>
      <c r="G1380" s="4">
        <v>17000</v>
      </c>
      <c r="H1380" s="4"/>
      <c r="I1380" s="4">
        <v>487.9</v>
      </c>
      <c r="J1380" s="4">
        <v>516.79999999999995</v>
      </c>
      <c r="K1380" s="4">
        <v>25</v>
      </c>
      <c r="L1380" s="4">
        <v>1029.6999999999998</v>
      </c>
      <c r="M1380" s="22">
        <v>15970.3</v>
      </c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  <c r="AR1380" s="70"/>
    </row>
    <row r="1381" spans="1:44" s="46" customFormat="1" ht="38.25" customHeight="1" x14ac:dyDescent="0.2">
      <c r="A1381" s="28">
        <v>931</v>
      </c>
      <c r="B1381" s="20" t="s">
        <v>1532</v>
      </c>
      <c r="C1381" s="32" t="s">
        <v>27</v>
      </c>
      <c r="D1381" s="20" t="s">
        <v>144</v>
      </c>
      <c r="E1381" s="20" t="s">
        <v>145</v>
      </c>
      <c r="F1381" s="31" t="s">
        <v>1142</v>
      </c>
      <c r="G1381" s="4">
        <v>19250</v>
      </c>
      <c r="H1381" s="4"/>
      <c r="I1381" s="4">
        <v>552.47500000000002</v>
      </c>
      <c r="J1381" s="4">
        <v>585.20000000000005</v>
      </c>
      <c r="K1381" s="4">
        <v>25</v>
      </c>
      <c r="L1381" s="4">
        <v>1162.6750000000002</v>
      </c>
      <c r="M1381" s="4">
        <v>18087.325000000001</v>
      </c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  <c r="AR1381" s="70"/>
    </row>
    <row r="1382" spans="1:44" s="46" customFormat="1" ht="38.25" customHeight="1" x14ac:dyDescent="0.2">
      <c r="A1382" s="28">
        <v>932</v>
      </c>
      <c r="B1382" s="20" t="s">
        <v>915</v>
      </c>
      <c r="C1382" s="32" t="s">
        <v>27</v>
      </c>
      <c r="D1382" s="20" t="s">
        <v>144</v>
      </c>
      <c r="E1382" s="20" t="s">
        <v>756</v>
      </c>
      <c r="F1382" s="20" t="s">
        <v>16</v>
      </c>
      <c r="G1382" s="12">
        <v>25000</v>
      </c>
      <c r="H1382" s="12"/>
      <c r="I1382" s="12">
        <f>+G1382*2.87%</f>
        <v>717.5</v>
      </c>
      <c r="J1382" s="12">
        <f>+G1382*3.04%</f>
        <v>760</v>
      </c>
      <c r="K1382" s="12">
        <v>25</v>
      </c>
      <c r="L1382" s="12">
        <f>+I1382+H1382+J1382+K1382</f>
        <v>1502.5</v>
      </c>
      <c r="M1382" s="22">
        <f>+G1382-L1382</f>
        <v>23497.5</v>
      </c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70"/>
    </row>
    <row r="1383" spans="1:44" s="46" customFormat="1" ht="38.25" customHeight="1" x14ac:dyDescent="0.2">
      <c r="A1383" s="28">
        <v>933</v>
      </c>
      <c r="B1383" s="31" t="s">
        <v>956</v>
      </c>
      <c r="C1383" s="32" t="s">
        <v>27</v>
      </c>
      <c r="D1383" s="20" t="s">
        <v>144</v>
      </c>
      <c r="E1383" s="20" t="s">
        <v>957</v>
      </c>
      <c r="F1383" s="20" t="s">
        <v>16</v>
      </c>
      <c r="G1383" s="24">
        <v>17000</v>
      </c>
      <c r="H1383" s="24"/>
      <c r="I1383" s="4">
        <f>+G1383*2.87%</f>
        <v>487.9</v>
      </c>
      <c r="J1383" s="4">
        <f>+G1383*3.04%</f>
        <v>516.79999999999995</v>
      </c>
      <c r="K1383" s="4">
        <v>25</v>
      </c>
      <c r="L1383" s="4">
        <f>+H1383+I1383+J1383+K1383</f>
        <v>1029.6999999999998</v>
      </c>
      <c r="M1383" s="22">
        <f>+G1383-L1383</f>
        <v>15970.3</v>
      </c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  <c r="AR1383" s="70"/>
    </row>
    <row r="1384" spans="1:44" s="46" customFormat="1" ht="38.25" customHeight="1" x14ac:dyDescent="0.2">
      <c r="A1384" s="28">
        <v>934</v>
      </c>
      <c r="B1384" s="31" t="s">
        <v>192</v>
      </c>
      <c r="C1384" s="32" t="s">
        <v>27</v>
      </c>
      <c r="D1384" s="20" t="s">
        <v>144</v>
      </c>
      <c r="E1384" s="20" t="s">
        <v>193</v>
      </c>
      <c r="F1384" s="20" t="s">
        <v>16</v>
      </c>
      <c r="G1384" s="26">
        <v>17000</v>
      </c>
      <c r="H1384" s="4"/>
      <c r="I1384" s="4">
        <f>+G1384*2.87%</f>
        <v>487.9</v>
      </c>
      <c r="J1384" s="4">
        <f>+G1384*3.04%</f>
        <v>516.79999999999995</v>
      </c>
      <c r="K1384" s="4">
        <v>25</v>
      </c>
      <c r="L1384" s="4">
        <f>+H1384+I1384+J1384+K1384</f>
        <v>1029.6999999999998</v>
      </c>
      <c r="M1384" s="22">
        <f>+G1384-L1384</f>
        <v>15970.3</v>
      </c>
      <c r="N1384" s="38"/>
      <c r="O1384" s="54"/>
      <c r="P1384" s="25"/>
      <c r="Q1384" s="29"/>
      <c r="R1384" s="30"/>
      <c r="S1384" s="30"/>
      <c r="T1384" s="30"/>
      <c r="U1384" s="21"/>
      <c r="V1384" s="10"/>
      <c r="W1384" s="10"/>
      <c r="X1384" s="10"/>
      <c r="Y1384" s="10"/>
      <c r="Z1384" s="10"/>
      <c r="AA1384" s="21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/>
      <c r="AQ1384" s="38"/>
      <c r="AR1384" s="70"/>
    </row>
    <row r="1385" spans="1:44" s="46" customFormat="1" ht="38.25" customHeight="1" x14ac:dyDescent="0.2">
      <c r="A1385" s="28">
        <v>935</v>
      </c>
      <c r="B1385" s="31" t="s">
        <v>873</v>
      </c>
      <c r="C1385" s="32" t="s">
        <v>27</v>
      </c>
      <c r="D1385" s="20" t="s">
        <v>1383</v>
      </c>
      <c r="E1385" s="20" t="s">
        <v>232</v>
      </c>
      <c r="F1385" s="20" t="s">
        <v>41</v>
      </c>
      <c r="G1385" s="22">
        <v>80000</v>
      </c>
      <c r="H1385" s="4">
        <v>7103.41</v>
      </c>
      <c r="I1385" s="4">
        <v>2296</v>
      </c>
      <c r="J1385" s="4">
        <v>2432</v>
      </c>
      <c r="K1385" s="4">
        <v>1514.64</v>
      </c>
      <c r="L1385" s="4">
        <v>13346.05</v>
      </c>
      <c r="M1385" s="22">
        <v>66653.95</v>
      </c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  <c r="AR1385" s="70"/>
    </row>
    <row r="1386" spans="1:44" s="46" customFormat="1" ht="38.25" customHeight="1" x14ac:dyDescent="0.2">
      <c r="A1386" s="28">
        <v>936</v>
      </c>
      <c r="B1386" s="31" t="s">
        <v>870</v>
      </c>
      <c r="C1386" s="32" t="s">
        <v>14</v>
      </c>
      <c r="D1386" s="20" t="s">
        <v>1383</v>
      </c>
      <c r="E1386" s="20" t="s">
        <v>47</v>
      </c>
      <c r="F1386" s="20" t="s">
        <v>41</v>
      </c>
      <c r="G1386" s="22">
        <v>40000</v>
      </c>
      <c r="H1386" s="4">
        <v>442.65</v>
      </c>
      <c r="I1386" s="4">
        <v>1148</v>
      </c>
      <c r="J1386" s="4">
        <v>1216</v>
      </c>
      <c r="K1386" s="4">
        <v>1397.32</v>
      </c>
      <c r="L1386" s="4">
        <v>4203.97</v>
      </c>
      <c r="M1386" s="22">
        <v>35796.03</v>
      </c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  <c r="AR1386" s="70"/>
    </row>
    <row r="1387" spans="1:44" s="46" customFormat="1" ht="38.25" customHeight="1" x14ac:dyDescent="0.2">
      <c r="A1387" s="28">
        <v>937</v>
      </c>
      <c r="B1387" s="20" t="s">
        <v>1430</v>
      </c>
      <c r="C1387" s="32" t="s">
        <v>14</v>
      </c>
      <c r="D1387" s="20" t="s">
        <v>1383</v>
      </c>
      <c r="E1387" s="20" t="s">
        <v>31</v>
      </c>
      <c r="F1387" s="31" t="s">
        <v>1142</v>
      </c>
      <c r="G1387" s="4">
        <v>16500</v>
      </c>
      <c r="H1387" s="4"/>
      <c r="I1387" s="4">
        <v>473.55</v>
      </c>
      <c r="J1387" s="4">
        <v>501.6</v>
      </c>
      <c r="K1387" s="4">
        <v>1868.52</v>
      </c>
      <c r="L1387" s="4">
        <v>2843.67</v>
      </c>
      <c r="M1387" s="4">
        <v>13656.33</v>
      </c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70"/>
    </row>
    <row r="1388" spans="1:44" s="46" customFormat="1" ht="38.25" customHeight="1" x14ac:dyDescent="0.2">
      <c r="A1388" s="28">
        <v>938</v>
      </c>
      <c r="B1388" s="20" t="s">
        <v>1382</v>
      </c>
      <c r="C1388" s="32" t="s">
        <v>14</v>
      </c>
      <c r="D1388" s="20" t="s">
        <v>1383</v>
      </c>
      <c r="E1388" s="20" t="s">
        <v>31</v>
      </c>
      <c r="F1388" s="31" t="s">
        <v>1142</v>
      </c>
      <c r="G1388" s="4">
        <v>19800</v>
      </c>
      <c r="H1388" s="4"/>
      <c r="I1388" s="4">
        <v>568.26</v>
      </c>
      <c r="J1388" s="4">
        <v>601.91999999999996</v>
      </c>
      <c r="K1388" s="4">
        <v>2731.94</v>
      </c>
      <c r="L1388" s="4">
        <v>3902.12</v>
      </c>
      <c r="M1388" s="4">
        <v>15897.880000000001</v>
      </c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  <c r="AR1388" s="70"/>
    </row>
    <row r="1389" spans="1:44" s="46" customFormat="1" ht="38.25" customHeight="1" x14ac:dyDescent="0.2">
      <c r="A1389" s="28">
        <v>939</v>
      </c>
      <c r="B1389" s="20" t="s">
        <v>1398</v>
      </c>
      <c r="C1389" s="32" t="s">
        <v>14</v>
      </c>
      <c r="D1389" s="20" t="s">
        <v>1383</v>
      </c>
      <c r="E1389" s="20" t="s">
        <v>31</v>
      </c>
      <c r="F1389" s="31" t="s">
        <v>1142</v>
      </c>
      <c r="G1389" s="4">
        <v>16500</v>
      </c>
      <c r="H1389" s="4"/>
      <c r="I1389" s="4">
        <v>473.55</v>
      </c>
      <c r="J1389" s="4">
        <v>501.6</v>
      </c>
      <c r="K1389" s="4">
        <v>25</v>
      </c>
      <c r="L1389" s="4">
        <v>1000.1500000000001</v>
      </c>
      <c r="M1389" s="4">
        <v>15499.85</v>
      </c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  <c r="AR1389" s="70"/>
    </row>
    <row r="1390" spans="1:44" s="46" customFormat="1" ht="38.25" customHeight="1" x14ac:dyDescent="0.2">
      <c r="A1390" s="28">
        <v>940</v>
      </c>
      <c r="B1390" s="31" t="s">
        <v>871</v>
      </c>
      <c r="C1390" s="32" t="s">
        <v>14</v>
      </c>
      <c r="D1390" s="20" t="s">
        <v>1383</v>
      </c>
      <c r="E1390" s="20" t="s">
        <v>31</v>
      </c>
      <c r="F1390" s="20" t="s">
        <v>16</v>
      </c>
      <c r="G1390" s="22">
        <v>11000</v>
      </c>
      <c r="H1390" s="4"/>
      <c r="I1390" s="4">
        <v>315.7</v>
      </c>
      <c r="J1390" s="4">
        <v>334.4</v>
      </c>
      <c r="K1390" s="4">
        <v>25</v>
      </c>
      <c r="L1390" s="4">
        <v>675.09999999999991</v>
      </c>
      <c r="M1390" s="22">
        <v>10324.9</v>
      </c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  <c r="AR1390" s="70"/>
    </row>
    <row r="1391" spans="1:44" s="46" customFormat="1" ht="38.25" customHeight="1" x14ac:dyDescent="0.2">
      <c r="A1391" s="28">
        <v>941</v>
      </c>
      <c r="B1391" s="31" t="s">
        <v>869</v>
      </c>
      <c r="C1391" s="32" t="s">
        <v>27</v>
      </c>
      <c r="D1391" s="20" t="s">
        <v>1383</v>
      </c>
      <c r="E1391" s="20" t="s">
        <v>31</v>
      </c>
      <c r="F1391" s="20" t="s">
        <v>16</v>
      </c>
      <c r="G1391" s="4">
        <v>25000</v>
      </c>
      <c r="H1391" s="4"/>
      <c r="I1391" s="4">
        <v>717.5</v>
      </c>
      <c r="J1391" s="4">
        <v>760</v>
      </c>
      <c r="K1391" s="4">
        <v>25</v>
      </c>
      <c r="L1391" s="4">
        <v>1502.5</v>
      </c>
      <c r="M1391" s="22">
        <v>23497.5</v>
      </c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  <c r="AR1391" s="70"/>
    </row>
    <row r="1392" spans="1:44" s="46" customFormat="1" ht="38.25" customHeight="1" x14ac:dyDescent="0.2">
      <c r="A1392" s="28">
        <v>942</v>
      </c>
      <c r="B1392" s="31" t="s">
        <v>872</v>
      </c>
      <c r="C1392" s="32" t="s">
        <v>14</v>
      </c>
      <c r="D1392" s="20" t="s">
        <v>1383</v>
      </c>
      <c r="E1392" s="20" t="s">
        <v>31</v>
      </c>
      <c r="F1392" s="20" t="s">
        <v>41</v>
      </c>
      <c r="G1392" s="22">
        <v>25000</v>
      </c>
      <c r="H1392" s="4"/>
      <c r="I1392" s="4">
        <v>717.5</v>
      </c>
      <c r="J1392" s="4">
        <v>760</v>
      </c>
      <c r="K1392" s="4">
        <v>25</v>
      </c>
      <c r="L1392" s="4">
        <v>1502.5</v>
      </c>
      <c r="M1392" s="22">
        <v>23497.5</v>
      </c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  <c r="AR1392" s="70"/>
    </row>
    <row r="1393" spans="1:49" s="46" customFormat="1" ht="38.25" customHeight="1" x14ac:dyDescent="0.2">
      <c r="A1393" s="28">
        <v>943</v>
      </c>
      <c r="B1393" s="31" t="s">
        <v>874</v>
      </c>
      <c r="C1393" s="32" t="s">
        <v>14</v>
      </c>
      <c r="D1393" s="20" t="s">
        <v>1383</v>
      </c>
      <c r="E1393" s="20" t="s">
        <v>31</v>
      </c>
      <c r="F1393" s="20" t="s">
        <v>16</v>
      </c>
      <c r="G1393" s="22">
        <v>19800</v>
      </c>
      <c r="H1393" s="4"/>
      <c r="I1393" s="4">
        <v>568.26</v>
      </c>
      <c r="J1393" s="4">
        <v>601.91999999999996</v>
      </c>
      <c r="K1393" s="4">
        <v>1135</v>
      </c>
      <c r="L1393" s="4">
        <v>2305.1799999999998</v>
      </c>
      <c r="M1393" s="22">
        <v>17494.82</v>
      </c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70"/>
    </row>
    <row r="1394" spans="1:49" s="46" customFormat="1" ht="38.25" customHeight="1" x14ac:dyDescent="0.2">
      <c r="A1394" s="28">
        <v>944</v>
      </c>
      <c r="B1394" s="31" t="s">
        <v>129</v>
      </c>
      <c r="C1394" s="32" t="s">
        <v>14</v>
      </c>
      <c r="D1394" s="20" t="s">
        <v>126</v>
      </c>
      <c r="E1394" s="20" t="s">
        <v>45</v>
      </c>
      <c r="F1394" s="20" t="s">
        <v>41</v>
      </c>
      <c r="G1394" s="22">
        <v>25000</v>
      </c>
      <c r="H1394" s="4"/>
      <c r="I1394" s="4">
        <f>+G1394*2.87%</f>
        <v>717.5</v>
      </c>
      <c r="J1394" s="4">
        <f>+G1394*3.04%</f>
        <v>760</v>
      </c>
      <c r="K1394" s="4">
        <v>1514.64</v>
      </c>
      <c r="L1394" s="4">
        <f>+H1394+I1394+J1394+K1394</f>
        <v>2992.1400000000003</v>
      </c>
      <c r="M1394" s="22">
        <f>+G1394-L1394</f>
        <v>22007.86</v>
      </c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70"/>
    </row>
    <row r="1395" spans="1:49" s="38" customFormat="1" ht="38.25" customHeight="1" x14ac:dyDescent="0.2">
      <c r="A1395" s="54"/>
      <c r="B1395" s="25"/>
      <c r="C1395" s="29"/>
      <c r="D1395" s="30"/>
      <c r="E1395" s="30"/>
      <c r="F1395" s="30"/>
      <c r="G1395" s="21"/>
      <c r="H1395" s="10"/>
      <c r="I1395" s="10"/>
      <c r="J1395" s="10"/>
      <c r="K1395" s="10"/>
      <c r="L1395" s="10"/>
      <c r="M1395" s="21"/>
    </row>
    <row r="1396" spans="1:49" s="51" customFormat="1" ht="20.100000000000001" customHeight="1" x14ac:dyDescent="0.25">
      <c r="A1396" s="88" t="s">
        <v>1960</v>
      </c>
      <c r="B1396" s="88"/>
      <c r="C1396" s="88"/>
      <c r="D1396" s="88"/>
      <c r="E1396" s="88"/>
      <c r="F1396" s="88"/>
      <c r="G1396" s="88"/>
      <c r="H1396" s="88"/>
      <c r="I1396" s="88"/>
      <c r="J1396" s="88"/>
      <c r="K1396" s="88"/>
      <c r="L1396" s="88"/>
      <c r="M1396" s="88"/>
    </row>
    <row r="1397" spans="1:49" s="51" customFormat="1" ht="20.100000000000001" customHeight="1" x14ac:dyDescent="0.25">
      <c r="A1397" s="88" t="s">
        <v>1961</v>
      </c>
      <c r="B1397" s="88"/>
      <c r="C1397" s="88"/>
      <c r="D1397" s="88"/>
      <c r="E1397" s="88"/>
      <c r="F1397" s="88"/>
      <c r="G1397" s="88"/>
      <c r="H1397" s="88"/>
      <c r="I1397" s="88"/>
      <c r="J1397" s="88"/>
      <c r="K1397" s="88"/>
      <c r="L1397" s="88"/>
      <c r="M1397" s="88"/>
    </row>
    <row r="1398" spans="1:49" s="51" customFormat="1" ht="20.100000000000001" customHeight="1" x14ac:dyDescent="0.25">
      <c r="A1398" s="88" t="s">
        <v>1962</v>
      </c>
      <c r="B1398" s="88"/>
      <c r="C1398" s="88"/>
      <c r="D1398" s="88"/>
      <c r="E1398" s="88"/>
      <c r="F1398" s="88"/>
      <c r="G1398" s="88"/>
      <c r="H1398" s="88"/>
      <c r="I1398" s="88"/>
      <c r="J1398" s="88"/>
      <c r="K1398" s="88"/>
      <c r="L1398" s="88"/>
      <c r="M1398" s="88"/>
    </row>
    <row r="1399" spans="1:49" s="51" customFormat="1" ht="20.100000000000001" customHeight="1" x14ac:dyDescent="0.25">
      <c r="A1399" s="5"/>
      <c r="B1399" s="6"/>
      <c r="C1399" s="7"/>
      <c r="D1399" s="9"/>
      <c r="E1399" s="9"/>
      <c r="F1399" s="8"/>
      <c r="G1399" s="2"/>
      <c r="H1399" s="2"/>
      <c r="I1399" s="2"/>
      <c r="J1399" s="2"/>
      <c r="K1399" s="2"/>
      <c r="L1399" s="2"/>
      <c r="M1399" s="2"/>
    </row>
    <row r="1400" spans="1:49" s="51" customFormat="1" ht="20.100000000000001" customHeight="1" x14ac:dyDescent="0.25">
      <c r="A1400" s="88" t="s">
        <v>1963</v>
      </c>
      <c r="B1400" s="88"/>
      <c r="C1400" s="88"/>
      <c r="D1400" s="88"/>
      <c r="E1400" s="88"/>
      <c r="F1400" s="88"/>
      <c r="G1400" s="88"/>
      <c r="H1400" s="88"/>
      <c r="I1400" s="88"/>
      <c r="J1400" s="88"/>
      <c r="K1400" s="88"/>
      <c r="L1400" s="88"/>
      <c r="M1400" s="88"/>
    </row>
    <row r="1401" spans="1:49" s="51" customFormat="1" ht="20.100000000000001" customHeight="1" x14ac:dyDescent="0.25">
      <c r="A1401" s="88" t="s">
        <v>1965</v>
      </c>
      <c r="B1401" s="88"/>
      <c r="C1401" s="88"/>
      <c r="D1401" s="88"/>
      <c r="E1401" s="88"/>
      <c r="F1401" s="88"/>
      <c r="G1401" s="88"/>
      <c r="H1401" s="88"/>
      <c r="I1401" s="88"/>
      <c r="J1401" s="88"/>
      <c r="K1401" s="88"/>
      <c r="L1401" s="88"/>
      <c r="M1401" s="88"/>
    </row>
    <row r="1402" spans="1:49" s="51" customFormat="1" ht="20.100000000000001" customHeight="1" x14ac:dyDescent="0.25">
      <c r="A1402" s="5"/>
      <c r="B1402" s="6"/>
      <c r="C1402" s="7"/>
      <c r="D1402" s="9"/>
      <c r="E1402" s="9"/>
      <c r="F1402" s="8"/>
      <c r="G1402" s="2"/>
      <c r="H1402" s="2"/>
      <c r="I1402" s="2"/>
      <c r="J1402" s="2"/>
      <c r="K1402" s="2"/>
      <c r="L1402" s="2"/>
      <c r="M1402" s="2"/>
    </row>
    <row r="1403" spans="1:49" s="51" customFormat="1" ht="20.100000000000001" customHeight="1" x14ac:dyDescent="0.25">
      <c r="A1403" s="89" t="s">
        <v>1964</v>
      </c>
      <c r="B1403" s="89"/>
      <c r="C1403" s="89"/>
      <c r="D1403" s="89"/>
      <c r="E1403" s="89"/>
      <c r="F1403" s="89"/>
      <c r="G1403" s="89"/>
      <c r="H1403" s="89"/>
      <c r="I1403" s="89"/>
      <c r="J1403" s="89"/>
      <c r="K1403" s="89"/>
      <c r="L1403" s="89"/>
      <c r="M1403" s="89"/>
    </row>
    <row r="1404" spans="1:49" s="1" customFormat="1" ht="20.100000000000001" customHeight="1" thickBot="1" x14ac:dyDescent="0.3">
      <c r="A1404" s="5"/>
      <c r="B1404" s="6"/>
      <c r="C1404" s="7"/>
      <c r="D1404" s="9"/>
      <c r="E1404" s="9"/>
      <c r="F1404" s="8"/>
      <c r="G1404" s="2"/>
      <c r="H1404" s="2"/>
      <c r="I1404" s="2"/>
      <c r="J1404" s="2"/>
      <c r="K1404" s="2"/>
      <c r="L1404" s="2"/>
      <c r="M1404" s="2"/>
    </row>
    <row r="1405" spans="1:49" s="1" customFormat="1" ht="30" customHeight="1" x14ac:dyDescent="0.25">
      <c r="A1405" s="43" t="s">
        <v>0</v>
      </c>
      <c r="B1405" s="44" t="s">
        <v>1</v>
      </c>
      <c r="C1405" s="45" t="s">
        <v>2</v>
      </c>
      <c r="D1405" s="44" t="s">
        <v>3</v>
      </c>
      <c r="E1405" s="44" t="s">
        <v>4</v>
      </c>
      <c r="F1405" s="45" t="s">
        <v>5</v>
      </c>
      <c r="G1405" s="44" t="s">
        <v>6</v>
      </c>
      <c r="H1405" s="52" t="s">
        <v>7</v>
      </c>
      <c r="I1405" s="52" t="s">
        <v>8</v>
      </c>
      <c r="J1405" s="53" t="s">
        <v>9</v>
      </c>
      <c r="K1405" s="44" t="s">
        <v>10</v>
      </c>
      <c r="L1405" s="53" t="s">
        <v>11</v>
      </c>
      <c r="M1405" s="52" t="s">
        <v>12</v>
      </c>
    </row>
    <row r="1406" spans="1:49" s="46" customFormat="1" ht="38.25" customHeight="1" x14ac:dyDescent="0.2">
      <c r="A1406" s="28">
        <v>945</v>
      </c>
      <c r="B1406" s="31" t="s">
        <v>127</v>
      </c>
      <c r="C1406" s="32" t="s">
        <v>14</v>
      </c>
      <c r="D1406" s="20" t="s">
        <v>126</v>
      </c>
      <c r="E1406" s="20" t="s">
        <v>31</v>
      </c>
      <c r="F1406" s="20" t="s">
        <v>16</v>
      </c>
      <c r="G1406" s="22">
        <v>10000</v>
      </c>
      <c r="H1406" s="4"/>
      <c r="I1406" s="4">
        <f>+G1406*2.87%</f>
        <v>287</v>
      </c>
      <c r="J1406" s="4">
        <f>+G1406*3.04%</f>
        <v>304</v>
      </c>
      <c r="K1406" s="4">
        <v>351.7</v>
      </c>
      <c r="L1406" s="4">
        <f>+H1406+I1406+J1406+K1406</f>
        <v>942.7</v>
      </c>
      <c r="M1406" s="22">
        <f>+G1406-L1406</f>
        <v>9057.2999999999993</v>
      </c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70"/>
    </row>
    <row r="1407" spans="1:49" s="46" customFormat="1" ht="38.25" customHeight="1" x14ac:dyDescent="0.2">
      <c r="A1407" s="28">
        <v>946</v>
      </c>
      <c r="B1407" s="31" t="s">
        <v>128</v>
      </c>
      <c r="C1407" s="32" t="s">
        <v>27</v>
      </c>
      <c r="D1407" s="20" t="s">
        <v>126</v>
      </c>
      <c r="E1407" s="20" t="s">
        <v>31</v>
      </c>
      <c r="F1407" s="20" t="s">
        <v>16</v>
      </c>
      <c r="G1407" s="22">
        <v>13200</v>
      </c>
      <c r="H1407" s="4"/>
      <c r="I1407" s="4">
        <f>+G1407*2.87%</f>
        <v>378.84</v>
      </c>
      <c r="J1407" s="4">
        <f>+G1407*3.04%</f>
        <v>401.28</v>
      </c>
      <c r="K1407" s="4">
        <v>25</v>
      </c>
      <c r="L1407" s="4">
        <f>+H1407+I1407+J1407+K1407</f>
        <v>805.11999999999989</v>
      </c>
      <c r="M1407" s="22">
        <f>+G1407-L1407</f>
        <v>12394.880000000001</v>
      </c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70"/>
    </row>
    <row r="1408" spans="1:49" s="46" customFormat="1" ht="38.25" customHeight="1" x14ac:dyDescent="0.2">
      <c r="A1408" s="28">
        <v>947</v>
      </c>
      <c r="B1408" s="31" t="s">
        <v>125</v>
      </c>
      <c r="C1408" s="32" t="s">
        <v>14</v>
      </c>
      <c r="D1408" s="20" t="s">
        <v>126</v>
      </c>
      <c r="E1408" s="20" t="s">
        <v>31</v>
      </c>
      <c r="F1408" s="20" t="s">
        <v>16</v>
      </c>
      <c r="G1408" s="4">
        <v>25000</v>
      </c>
      <c r="H1408" s="4"/>
      <c r="I1408" s="4">
        <f>+G1408*2.87%</f>
        <v>717.5</v>
      </c>
      <c r="J1408" s="4">
        <f>+G1408*3.04%</f>
        <v>760</v>
      </c>
      <c r="K1408" s="4">
        <v>825</v>
      </c>
      <c r="L1408" s="4">
        <f>+H1408+I1408+J1408+K1408</f>
        <v>2302.5</v>
      </c>
      <c r="M1408" s="22">
        <f>+G1408-L1408</f>
        <v>22697.5</v>
      </c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70"/>
    </row>
    <row r="1409" spans="1:49" s="46" customFormat="1" ht="38.25" customHeight="1" x14ac:dyDescent="0.2">
      <c r="A1409" s="28">
        <v>948</v>
      </c>
      <c r="B1409" s="20" t="s">
        <v>1585</v>
      </c>
      <c r="C1409" s="32" t="s">
        <v>27</v>
      </c>
      <c r="D1409" s="20" t="s">
        <v>136</v>
      </c>
      <c r="E1409" s="20" t="s">
        <v>1921</v>
      </c>
      <c r="F1409" s="42" t="s">
        <v>1146</v>
      </c>
      <c r="G1409" s="16">
        <v>95000</v>
      </c>
      <c r="H1409" s="17">
        <v>10929.31</v>
      </c>
      <c r="I1409" s="4">
        <v>2726.5</v>
      </c>
      <c r="J1409" s="4">
        <v>2888</v>
      </c>
      <c r="K1409" s="4">
        <v>25</v>
      </c>
      <c r="L1409" s="4">
        <v>16568.809999999998</v>
      </c>
      <c r="M1409" s="4">
        <v>78431.19</v>
      </c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70"/>
    </row>
    <row r="1410" spans="1:49" s="46" customFormat="1" ht="38.25" customHeight="1" x14ac:dyDescent="0.2">
      <c r="A1410" s="28">
        <v>949</v>
      </c>
      <c r="B1410" s="20" t="s">
        <v>1531</v>
      </c>
      <c r="C1410" s="32" t="s">
        <v>14</v>
      </c>
      <c r="D1410" s="20" t="s">
        <v>136</v>
      </c>
      <c r="E1410" s="20" t="s">
        <v>45</v>
      </c>
      <c r="F1410" s="31" t="s">
        <v>1142</v>
      </c>
      <c r="G1410" s="4">
        <v>19000</v>
      </c>
      <c r="H1410" s="4"/>
      <c r="I1410" s="4">
        <v>545.29999999999995</v>
      </c>
      <c r="J1410" s="4">
        <v>577.6</v>
      </c>
      <c r="K1410" s="4">
        <v>25</v>
      </c>
      <c r="L1410" s="4">
        <v>1147.9000000000001</v>
      </c>
      <c r="M1410" s="4">
        <v>17852.099999999999</v>
      </c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70"/>
    </row>
    <row r="1411" spans="1:49" s="46" customFormat="1" ht="38.25" customHeight="1" x14ac:dyDescent="0.2">
      <c r="A1411" s="28">
        <v>950</v>
      </c>
      <c r="B1411" s="20" t="s">
        <v>68</v>
      </c>
      <c r="C1411" s="32" t="s">
        <v>14</v>
      </c>
      <c r="D1411" s="20" t="s">
        <v>136</v>
      </c>
      <c r="E1411" s="20" t="s">
        <v>31</v>
      </c>
      <c r="F1411" s="42" t="s">
        <v>1146</v>
      </c>
      <c r="G1411" s="12">
        <v>25000</v>
      </c>
      <c r="H1411" s="12"/>
      <c r="I1411" s="12">
        <v>717.5</v>
      </c>
      <c r="J1411" s="12">
        <v>760</v>
      </c>
      <c r="K1411" s="12">
        <v>25</v>
      </c>
      <c r="L1411" s="12">
        <v>1502.5</v>
      </c>
      <c r="M1411" s="22">
        <v>23497.5</v>
      </c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70"/>
    </row>
    <row r="1412" spans="1:49" s="46" customFormat="1" ht="38.25" customHeight="1" x14ac:dyDescent="0.2">
      <c r="A1412" s="28">
        <v>951</v>
      </c>
      <c r="B1412" s="20" t="s">
        <v>71</v>
      </c>
      <c r="C1412" s="32" t="s">
        <v>27</v>
      </c>
      <c r="D1412" s="20" t="s">
        <v>136</v>
      </c>
      <c r="E1412" s="20" t="s">
        <v>31</v>
      </c>
      <c r="F1412" s="42" t="s">
        <v>1146</v>
      </c>
      <c r="G1412" s="12">
        <v>25000</v>
      </c>
      <c r="H1412" s="12"/>
      <c r="I1412" s="12">
        <v>717.5</v>
      </c>
      <c r="J1412" s="12">
        <v>760</v>
      </c>
      <c r="K1412" s="12">
        <v>25</v>
      </c>
      <c r="L1412" s="12">
        <v>1502.5</v>
      </c>
      <c r="M1412" s="22">
        <v>23497.5</v>
      </c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70"/>
    </row>
    <row r="1413" spans="1:49" s="46" customFormat="1" ht="38.25" customHeight="1" x14ac:dyDescent="0.2">
      <c r="A1413" s="28">
        <v>952</v>
      </c>
      <c r="B1413" s="31" t="s">
        <v>138</v>
      </c>
      <c r="C1413" s="32" t="s">
        <v>14</v>
      </c>
      <c r="D1413" s="20" t="s">
        <v>136</v>
      </c>
      <c r="E1413" s="20" t="s">
        <v>31</v>
      </c>
      <c r="F1413" s="20" t="s">
        <v>41</v>
      </c>
      <c r="G1413" s="22">
        <v>35000</v>
      </c>
      <c r="H1413" s="4"/>
      <c r="I1413" s="4">
        <v>1004.5</v>
      </c>
      <c r="J1413" s="4">
        <v>1064</v>
      </c>
      <c r="K1413" s="4">
        <v>324.52</v>
      </c>
      <c r="L1413" s="4">
        <v>2393.02</v>
      </c>
      <c r="M1413" s="22">
        <v>32606.98</v>
      </c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70"/>
    </row>
    <row r="1414" spans="1:49" s="46" customFormat="1" ht="38.25" customHeight="1" x14ac:dyDescent="0.2">
      <c r="A1414" s="28">
        <v>953</v>
      </c>
      <c r="B1414" s="31" t="s">
        <v>135</v>
      </c>
      <c r="C1414" s="32" t="s">
        <v>14</v>
      </c>
      <c r="D1414" s="20" t="s">
        <v>136</v>
      </c>
      <c r="E1414" s="20" t="s">
        <v>31</v>
      </c>
      <c r="F1414" s="20" t="s">
        <v>16</v>
      </c>
      <c r="G1414" s="4">
        <v>25000</v>
      </c>
      <c r="H1414" s="4"/>
      <c r="I1414" s="4">
        <v>717.5</v>
      </c>
      <c r="J1414" s="4">
        <v>760</v>
      </c>
      <c r="K1414" s="4">
        <v>925</v>
      </c>
      <c r="L1414" s="4">
        <v>2402.5</v>
      </c>
      <c r="M1414" s="22">
        <v>22597.5</v>
      </c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70"/>
    </row>
    <row r="1415" spans="1:49" s="46" customFormat="1" ht="38.25" customHeight="1" x14ac:dyDescent="0.2">
      <c r="A1415" s="28">
        <v>954</v>
      </c>
      <c r="B1415" s="31" t="s">
        <v>137</v>
      </c>
      <c r="C1415" s="32" t="s">
        <v>27</v>
      </c>
      <c r="D1415" s="20" t="s">
        <v>136</v>
      </c>
      <c r="E1415" s="20" t="s">
        <v>31</v>
      </c>
      <c r="F1415" s="20" t="s">
        <v>16</v>
      </c>
      <c r="G1415" s="24">
        <v>25000</v>
      </c>
      <c r="H1415" s="4"/>
      <c r="I1415" s="4">
        <v>717.5</v>
      </c>
      <c r="J1415" s="4">
        <v>760</v>
      </c>
      <c r="K1415" s="4">
        <v>25</v>
      </c>
      <c r="L1415" s="4">
        <v>1502.5</v>
      </c>
      <c r="M1415" s="22">
        <v>23497.5</v>
      </c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70"/>
    </row>
    <row r="1416" spans="1:49" s="46" customFormat="1" ht="38.25" customHeight="1" x14ac:dyDescent="0.2">
      <c r="A1416" s="28">
        <v>955</v>
      </c>
      <c r="B1416" s="31" t="s">
        <v>139</v>
      </c>
      <c r="C1416" s="32" t="s">
        <v>14</v>
      </c>
      <c r="D1416" s="20" t="s">
        <v>136</v>
      </c>
      <c r="E1416" s="20" t="s">
        <v>140</v>
      </c>
      <c r="F1416" s="20" t="s">
        <v>16</v>
      </c>
      <c r="G1416" s="22">
        <v>18920</v>
      </c>
      <c r="H1416" s="4"/>
      <c r="I1416" s="4">
        <v>543.00400000000002</v>
      </c>
      <c r="J1416" s="4">
        <v>575.16800000000001</v>
      </c>
      <c r="K1416" s="4">
        <v>1425.12</v>
      </c>
      <c r="L1416" s="4">
        <v>2543.2919999999999</v>
      </c>
      <c r="M1416" s="22">
        <v>16376.708000000001</v>
      </c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70"/>
    </row>
    <row r="1417" spans="1:49" s="46" customFormat="1" ht="38.25" customHeight="1" x14ac:dyDescent="0.2">
      <c r="A1417" s="28">
        <v>956</v>
      </c>
      <c r="B1417" s="31" t="s">
        <v>141</v>
      </c>
      <c r="C1417" s="32" t="s">
        <v>27</v>
      </c>
      <c r="D1417" s="20" t="s">
        <v>136</v>
      </c>
      <c r="E1417" s="20" t="s">
        <v>142</v>
      </c>
      <c r="F1417" s="20" t="s">
        <v>41</v>
      </c>
      <c r="G1417" s="22">
        <v>18920</v>
      </c>
      <c r="H1417" s="4"/>
      <c r="I1417" s="4">
        <v>543.00400000000002</v>
      </c>
      <c r="J1417" s="4">
        <v>575.16800000000001</v>
      </c>
      <c r="K1417" s="4">
        <v>25</v>
      </c>
      <c r="L1417" s="4">
        <v>1143.172</v>
      </c>
      <c r="M1417" s="22">
        <v>17776.828000000001</v>
      </c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70"/>
    </row>
    <row r="1418" spans="1:49" s="46" customFormat="1" ht="38.25" customHeight="1" x14ac:dyDescent="0.2">
      <c r="A1418" s="28">
        <v>957</v>
      </c>
      <c r="B1418" s="20" t="s">
        <v>1485</v>
      </c>
      <c r="C1418" s="32" t="s">
        <v>14</v>
      </c>
      <c r="D1418" s="20" t="s">
        <v>136</v>
      </c>
      <c r="E1418" s="20" t="s">
        <v>31</v>
      </c>
      <c r="F1418" s="31" t="s">
        <v>1142</v>
      </c>
      <c r="G1418" s="4">
        <v>19800</v>
      </c>
      <c r="H1418" s="4"/>
      <c r="I1418" s="4">
        <v>568.26</v>
      </c>
      <c r="J1418" s="4">
        <v>601.91999999999996</v>
      </c>
      <c r="K1418" s="4">
        <v>25</v>
      </c>
      <c r="L1418" s="4">
        <v>1195.1799999999998</v>
      </c>
      <c r="M1418" s="4">
        <v>18604.82</v>
      </c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70"/>
    </row>
    <row r="1419" spans="1:49" s="46" customFormat="1" ht="38.25" customHeight="1" x14ac:dyDescent="0.2">
      <c r="A1419" s="28">
        <v>958</v>
      </c>
      <c r="B1419" s="20" t="s">
        <v>1479</v>
      </c>
      <c r="C1419" s="32" t="s">
        <v>27</v>
      </c>
      <c r="D1419" s="20" t="s">
        <v>136</v>
      </c>
      <c r="E1419" s="20" t="s">
        <v>31</v>
      </c>
      <c r="F1419" s="31" t="s">
        <v>1142</v>
      </c>
      <c r="G1419" s="4">
        <v>18920</v>
      </c>
      <c r="H1419" s="4"/>
      <c r="I1419" s="4">
        <v>543.00400000000002</v>
      </c>
      <c r="J1419" s="4">
        <v>575.16800000000001</v>
      </c>
      <c r="K1419" s="4">
        <v>25</v>
      </c>
      <c r="L1419" s="4">
        <v>1143.172</v>
      </c>
      <c r="M1419" s="4">
        <v>17776.828000000001</v>
      </c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70"/>
    </row>
    <row r="1420" spans="1:49" s="46" customFormat="1" ht="38.25" customHeight="1" x14ac:dyDescent="0.2">
      <c r="A1420" s="28">
        <v>959</v>
      </c>
      <c r="B1420" s="31" t="s">
        <v>275</v>
      </c>
      <c r="C1420" s="32" t="s">
        <v>14</v>
      </c>
      <c r="D1420" s="20" t="s">
        <v>1953</v>
      </c>
      <c r="E1420" s="20" t="s">
        <v>1922</v>
      </c>
      <c r="F1420" s="20" t="s">
        <v>41</v>
      </c>
      <c r="G1420" s="22">
        <v>50000</v>
      </c>
      <c r="H1420" s="4">
        <v>1854</v>
      </c>
      <c r="I1420" s="4">
        <v>1435</v>
      </c>
      <c r="J1420" s="4">
        <v>1520</v>
      </c>
      <c r="K1420" s="4">
        <v>324.52</v>
      </c>
      <c r="L1420" s="4">
        <v>5133.5200000000004</v>
      </c>
      <c r="M1420" s="22">
        <v>44866.479999999996</v>
      </c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70"/>
    </row>
    <row r="1421" spans="1:49" s="46" customFormat="1" ht="38.25" customHeight="1" x14ac:dyDescent="0.2">
      <c r="A1421" s="28">
        <v>960</v>
      </c>
      <c r="B1421" s="31" t="s">
        <v>290</v>
      </c>
      <c r="C1421" s="32" t="s">
        <v>14</v>
      </c>
      <c r="D1421" s="20" t="s">
        <v>1953</v>
      </c>
      <c r="E1421" s="20" t="s">
        <v>1922</v>
      </c>
      <c r="F1421" s="20" t="s">
        <v>41</v>
      </c>
      <c r="G1421" s="22">
        <v>50000</v>
      </c>
      <c r="H1421" s="4">
        <v>1854</v>
      </c>
      <c r="I1421" s="4">
        <v>1435</v>
      </c>
      <c r="J1421" s="4">
        <v>1520</v>
      </c>
      <c r="K1421" s="4">
        <v>25</v>
      </c>
      <c r="L1421" s="4">
        <v>4834</v>
      </c>
      <c r="M1421" s="22">
        <v>45166</v>
      </c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70"/>
    </row>
    <row r="1422" spans="1:49" s="46" customFormat="1" ht="38.25" customHeight="1" x14ac:dyDescent="0.2">
      <c r="A1422" s="28">
        <v>961</v>
      </c>
      <c r="B1422" s="31" t="s">
        <v>296</v>
      </c>
      <c r="C1422" s="32" t="s">
        <v>27</v>
      </c>
      <c r="D1422" s="20" t="s">
        <v>1953</v>
      </c>
      <c r="E1422" s="20" t="s">
        <v>1922</v>
      </c>
      <c r="F1422" s="20" t="s">
        <v>16</v>
      </c>
      <c r="G1422" s="22">
        <v>43000</v>
      </c>
      <c r="H1422" s="4">
        <v>866.06</v>
      </c>
      <c r="I1422" s="4">
        <v>1234.0999999999999</v>
      </c>
      <c r="J1422" s="4">
        <v>1307.2</v>
      </c>
      <c r="K1422" s="4">
        <v>2878.4</v>
      </c>
      <c r="L1422" s="4">
        <v>6285.76</v>
      </c>
      <c r="M1422" s="22">
        <v>36714.239999999998</v>
      </c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70"/>
    </row>
    <row r="1423" spans="1:49" s="46" customFormat="1" ht="38.25" customHeight="1" x14ac:dyDescent="0.2">
      <c r="A1423" s="28">
        <v>962</v>
      </c>
      <c r="B1423" s="31" t="s">
        <v>303</v>
      </c>
      <c r="C1423" s="32" t="s">
        <v>14</v>
      </c>
      <c r="D1423" s="20" t="s">
        <v>1953</v>
      </c>
      <c r="E1423" s="20" t="s">
        <v>1922</v>
      </c>
      <c r="F1423" s="20" t="s">
        <v>16</v>
      </c>
      <c r="G1423" s="22">
        <v>27208.6</v>
      </c>
      <c r="H1423" s="4"/>
      <c r="I1423" s="4">
        <v>780.88681999999994</v>
      </c>
      <c r="J1423" s="4">
        <v>827.14143999999999</v>
      </c>
      <c r="K1423" s="4">
        <v>351.7</v>
      </c>
      <c r="L1423" s="4">
        <v>1959.7282600000001</v>
      </c>
      <c r="M1423" s="22">
        <v>25248.871739999999</v>
      </c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70"/>
    </row>
    <row r="1424" spans="1:49" s="46" customFormat="1" ht="38.25" customHeight="1" x14ac:dyDescent="0.2">
      <c r="A1424" s="28">
        <v>963</v>
      </c>
      <c r="B1424" s="31" t="s">
        <v>315</v>
      </c>
      <c r="C1424" s="32" t="s">
        <v>27</v>
      </c>
      <c r="D1424" s="20" t="s">
        <v>1953</v>
      </c>
      <c r="E1424" s="20" t="s">
        <v>1922</v>
      </c>
      <c r="F1424" s="20" t="s">
        <v>41</v>
      </c>
      <c r="G1424" s="22">
        <v>50000</v>
      </c>
      <c r="H1424" s="4">
        <v>1854</v>
      </c>
      <c r="I1424" s="4">
        <v>1435</v>
      </c>
      <c r="J1424" s="4">
        <v>1520</v>
      </c>
      <c r="K1424" s="4">
        <v>811.3</v>
      </c>
      <c r="L1424" s="4">
        <v>5620.3</v>
      </c>
      <c r="M1424" s="22">
        <v>44379.7</v>
      </c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70"/>
    </row>
    <row r="1425" spans="1:51" s="46" customFormat="1" ht="38.25" customHeight="1" x14ac:dyDescent="0.2">
      <c r="A1425" s="28">
        <v>964</v>
      </c>
      <c r="B1425" s="31" t="s">
        <v>326</v>
      </c>
      <c r="C1425" s="32" t="s">
        <v>27</v>
      </c>
      <c r="D1425" s="20" t="s">
        <v>1953</v>
      </c>
      <c r="E1425" s="20" t="s">
        <v>1922</v>
      </c>
      <c r="F1425" s="20" t="s">
        <v>16</v>
      </c>
      <c r="G1425" s="22">
        <v>40000</v>
      </c>
      <c r="H1425" s="4">
        <v>442.65</v>
      </c>
      <c r="I1425" s="4">
        <v>1148</v>
      </c>
      <c r="J1425" s="4">
        <v>1216</v>
      </c>
      <c r="K1425" s="4">
        <v>1049.6099999999999</v>
      </c>
      <c r="L1425" s="4">
        <v>3856.26</v>
      </c>
      <c r="M1425" s="22">
        <v>36143.74</v>
      </c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70"/>
    </row>
    <row r="1426" spans="1:51" s="46" customFormat="1" ht="38.25" customHeight="1" x14ac:dyDescent="0.2">
      <c r="A1426" s="28">
        <v>965</v>
      </c>
      <c r="B1426" s="31" t="s">
        <v>205</v>
      </c>
      <c r="C1426" s="32" t="s">
        <v>14</v>
      </c>
      <c r="D1426" s="20" t="s">
        <v>1953</v>
      </c>
      <c r="E1426" s="20" t="s">
        <v>1922</v>
      </c>
      <c r="F1426" s="20" t="s">
        <v>16</v>
      </c>
      <c r="G1426" s="22">
        <v>50000</v>
      </c>
      <c r="H1426" s="4">
        <v>1675.48</v>
      </c>
      <c r="I1426" s="4">
        <v>1435</v>
      </c>
      <c r="J1426" s="4">
        <v>1520</v>
      </c>
      <c r="K1426" s="4">
        <v>1686.84</v>
      </c>
      <c r="L1426" s="4">
        <v>6317.32</v>
      </c>
      <c r="M1426" s="22">
        <v>43682.68</v>
      </c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70"/>
    </row>
    <row r="1427" spans="1:51" s="46" customFormat="1" ht="38.25" customHeight="1" x14ac:dyDescent="0.2">
      <c r="A1427" s="28">
        <v>966</v>
      </c>
      <c r="B1427" s="31" t="s">
        <v>338</v>
      </c>
      <c r="C1427" s="32" t="s">
        <v>14</v>
      </c>
      <c r="D1427" s="20" t="s">
        <v>1953</v>
      </c>
      <c r="E1427" s="20" t="s">
        <v>1922</v>
      </c>
      <c r="F1427" s="20" t="s">
        <v>16</v>
      </c>
      <c r="G1427" s="22">
        <v>50000</v>
      </c>
      <c r="H1427" s="12">
        <v>1496.96</v>
      </c>
      <c r="I1427" s="4">
        <v>1435</v>
      </c>
      <c r="J1427" s="4">
        <v>1520</v>
      </c>
      <c r="K1427" s="4">
        <v>3383.84</v>
      </c>
      <c r="L1427" s="4">
        <v>7835.8</v>
      </c>
      <c r="M1427" s="22">
        <v>42164.2</v>
      </c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70"/>
    </row>
    <row r="1428" spans="1:51" s="46" customFormat="1" ht="38.25" customHeight="1" x14ac:dyDescent="0.2">
      <c r="A1428" s="28">
        <v>967</v>
      </c>
      <c r="B1428" s="31" t="s">
        <v>357</v>
      </c>
      <c r="C1428" s="32" t="s">
        <v>14</v>
      </c>
      <c r="D1428" s="20" t="s">
        <v>1953</v>
      </c>
      <c r="E1428" s="20" t="s">
        <v>1922</v>
      </c>
      <c r="F1428" s="20" t="s">
        <v>16</v>
      </c>
      <c r="G1428" s="22">
        <v>50000</v>
      </c>
      <c r="H1428" s="12">
        <v>1854</v>
      </c>
      <c r="I1428" s="4">
        <v>1435</v>
      </c>
      <c r="J1428" s="4">
        <v>1520</v>
      </c>
      <c r="K1428" s="4">
        <v>1005.1</v>
      </c>
      <c r="L1428" s="4">
        <v>5814.1</v>
      </c>
      <c r="M1428" s="22">
        <v>44185.9</v>
      </c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70"/>
    </row>
    <row r="1429" spans="1:51" s="38" customFormat="1" ht="38.25" customHeight="1" x14ac:dyDescent="0.2">
      <c r="A1429" s="54"/>
      <c r="B1429" s="25"/>
      <c r="C1429" s="29"/>
      <c r="D1429" s="30"/>
      <c r="E1429" s="30"/>
      <c r="F1429" s="30"/>
      <c r="G1429" s="21"/>
      <c r="H1429" s="10"/>
      <c r="I1429" s="10"/>
      <c r="J1429" s="10"/>
      <c r="K1429" s="10"/>
      <c r="L1429" s="10"/>
      <c r="M1429" s="21"/>
    </row>
    <row r="1430" spans="1:51" s="51" customFormat="1" ht="20.100000000000001" customHeight="1" x14ac:dyDescent="0.25">
      <c r="A1430" s="88" t="s">
        <v>1960</v>
      </c>
      <c r="B1430" s="88"/>
      <c r="C1430" s="88"/>
      <c r="D1430" s="88"/>
      <c r="E1430" s="88"/>
      <c r="F1430" s="88"/>
      <c r="G1430" s="88"/>
      <c r="H1430" s="88"/>
      <c r="I1430" s="88"/>
      <c r="J1430" s="88"/>
      <c r="K1430" s="88"/>
      <c r="L1430" s="88"/>
      <c r="M1430" s="88"/>
    </row>
    <row r="1431" spans="1:51" s="51" customFormat="1" ht="20.100000000000001" customHeight="1" x14ac:dyDescent="0.25">
      <c r="A1431" s="88" t="s">
        <v>1961</v>
      </c>
      <c r="B1431" s="88"/>
      <c r="C1431" s="88"/>
      <c r="D1431" s="88"/>
      <c r="E1431" s="88"/>
      <c r="F1431" s="88"/>
      <c r="G1431" s="88"/>
      <c r="H1431" s="88"/>
      <c r="I1431" s="88"/>
      <c r="J1431" s="88"/>
      <c r="K1431" s="88"/>
      <c r="L1431" s="88"/>
      <c r="M1431" s="88"/>
    </row>
    <row r="1432" spans="1:51" s="51" customFormat="1" ht="20.100000000000001" customHeight="1" x14ac:dyDescent="0.25">
      <c r="A1432" s="88" t="s">
        <v>1962</v>
      </c>
      <c r="B1432" s="88"/>
      <c r="C1432" s="88"/>
      <c r="D1432" s="88"/>
      <c r="E1432" s="88"/>
      <c r="F1432" s="88"/>
      <c r="G1432" s="88"/>
      <c r="H1432" s="88"/>
      <c r="I1432" s="88"/>
      <c r="J1432" s="88"/>
      <c r="K1432" s="88"/>
      <c r="L1432" s="88"/>
      <c r="M1432" s="88"/>
    </row>
    <row r="1433" spans="1:51" s="51" customFormat="1" ht="20.100000000000001" customHeight="1" x14ac:dyDescent="0.25">
      <c r="A1433" s="5"/>
      <c r="B1433" s="6"/>
      <c r="C1433" s="7"/>
      <c r="D1433" s="9"/>
      <c r="E1433" s="9"/>
      <c r="F1433" s="8"/>
      <c r="G1433" s="2"/>
      <c r="H1433" s="2"/>
      <c r="I1433" s="2"/>
      <c r="J1433" s="2"/>
      <c r="K1433" s="2"/>
      <c r="L1433" s="2"/>
      <c r="M1433" s="2"/>
    </row>
    <row r="1434" spans="1:51" s="51" customFormat="1" ht="20.100000000000001" customHeight="1" x14ac:dyDescent="0.25">
      <c r="A1434" s="88" t="s">
        <v>1963</v>
      </c>
      <c r="B1434" s="88"/>
      <c r="C1434" s="88"/>
      <c r="D1434" s="88"/>
      <c r="E1434" s="88"/>
      <c r="F1434" s="88"/>
      <c r="G1434" s="88"/>
      <c r="H1434" s="88"/>
      <c r="I1434" s="88"/>
      <c r="J1434" s="88"/>
      <c r="K1434" s="88"/>
      <c r="L1434" s="88"/>
      <c r="M1434" s="88"/>
    </row>
    <row r="1435" spans="1:51" s="51" customFormat="1" ht="20.100000000000001" customHeight="1" x14ac:dyDescent="0.25">
      <c r="A1435" s="88" t="s">
        <v>1965</v>
      </c>
      <c r="B1435" s="88"/>
      <c r="C1435" s="88"/>
      <c r="D1435" s="88"/>
      <c r="E1435" s="88"/>
      <c r="F1435" s="88"/>
      <c r="G1435" s="88"/>
      <c r="H1435" s="88"/>
      <c r="I1435" s="88"/>
      <c r="J1435" s="88"/>
      <c r="K1435" s="88"/>
      <c r="L1435" s="88"/>
      <c r="M1435" s="88"/>
    </row>
    <row r="1436" spans="1:51" s="51" customFormat="1" ht="20.100000000000001" customHeight="1" x14ac:dyDescent="0.25">
      <c r="A1436" s="5"/>
      <c r="B1436" s="6"/>
      <c r="C1436" s="7"/>
      <c r="D1436" s="9"/>
      <c r="E1436" s="9"/>
      <c r="F1436" s="8"/>
      <c r="G1436" s="2"/>
      <c r="H1436" s="2"/>
      <c r="I1436" s="2"/>
      <c r="J1436" s="2"/>
      <c r="K1436" s="2"/>
      <c r="L1436" s="2"/>
      <c r="M1436" s="2"/>
    </row>
    <row r="1437" spans="1:51" s="51" customFormat="1" ht="20.100000000000001" customHeight="1" x14ac:dyDescent="0.25">
      <c r="A1437" s="89" t="s">
        <v>1964</v>
      </c>
      <c r="B1437" s="89"/>
      <c r="C1437" s="89"/>
      <c r="D1437" s="89"/>
      <c r="E1437" s="89"/>
      <c r="F1437" s="89"/>
      <c r="G1437" s="89"/>
      <c r="H1437" s="89"/>
      <c r="I1437" s="89"/>
      <c r="J1437" s="89"/>
      <c r="K1437" s="89"/>
      <c r="L1437" s="89"/>
      <c r="M1437" s="89"/>
    </row>
    <row r="1438" spans="1:51" s="1" customFormat="1" ht="20.100000000000001" customHeight="1" thickBot="1" x14ac:dyDescent="0.3">
      <c r="A1438" s="5"/>
      <c r="B1438" s="6"/>
      <c r="C1438" s="7"/>
      <c r="D1438" s="9"/>
      <c r="E1438" s="9"/>
      <c r="F1438" s="8"/>
      <c r="G1438" s="2"/>
      <c r="H1438" s="2"/>
      <c r="I1438" s="2"/>
      <c r="J1438" s="2"/>
      <c r="K1438" s="2"/>
      <c r="L1438" s="2"/>
      <c r="M1438" s="2"/>
    </row>
    <row r="1439" spans="1:51" s="1" customFormat="1" ht="30" customHeight="1" x14ac:dyDescent="0.25">
      <c r="A1439" s="43" t="s">
        <v>0</v>
      </c>
      <c r="B1439" s="44" t="s">
        <v>1</v>
      </c>
      <c r="C1439" s="45" t="s">
        <v>2</v>
      </c>
      <c r="D1439" s="44" t="s">
        <v>3</v>
      </c>
      <c r="E1439" s="44" t="s">
        <v>4</v>
      </c>
      <c r="F1439" s="45" t="s">
        <v>5</v>
      </c>
      <c r="G1439" s="44" t="s">
        <v>6</v>
      </c>
      <c r="H1439" s="52" t="s">
        <v>7</v>
      </c>
      <c r="I1439" s="52" t="s">
        <v>8</v>
      </c>
      <c r="J1439" s="53" t="s">
        <v>9</v>
      </c>
      <c r="K1439" s="44" t="s">
        <v>10</v>
      </c>
      <c r="L1439" s="53" t="s">
        <v>11</v>
      </c>
      <c r="M1439" s="52" t="s">
        <v>12</v>
      </c>
    </row>
    <row r="1440" spans="1:51" s="46" customFormat="1" ht="38.25" customHeight="1" x14ac:dyDescent="0.2">
      <c r="A1440" s="28">
        <v>968</v>
      </c>
      <c r="B1440" s="31" t="s">
        <v>364</v>
      </c>
      <c r="C1440" s="32" t="s">
        <v>27</v>
      </c>
      <c r="D1440" s="20" t="s">
        <v>1953</v>
      </c>
      <c r="E1440" s="20" t="s">
        <v>1922</v>
      </c>
      <c r="F1440" s="20" t="s">
        <v>41</v>
      </c>
      <c r="G1440" s="22">
        <v>50000</v>
      </c>
      <c r="H1440" s="12">
        <v>1854</v>
      </c>
      <c r="I1440" s="4">
        <v>1435</v>
      </c>
      <c r="J1440" s="4">
        <v>1520</v>
      </c>
      <c r="K1440" s="4">
        <v>624.04</v>
      </c>
      <c r="L1440" s="4">
        <v>5433.04</v>
      </c>
      <c r="M1440" s="22">
        <v>44566.96</v>
      </c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  <c r="AX1440" s="38"/>
      <c r="AY1440" s="70"/>
    </row>
    <row r="1441" spans="1:51" s="46" customFormat="1" ht="38.25" customHeight="1" x14ac:dyDescent="0.2">
      <c r="A1441" s="28">
        <v>969</v>
      </c>
      <c r="B1441" s="31" t="s">
        <v>372</v>
      </c>
      <c r="C1441" s="32" t="s">
        <v>27</v>
      </c>
      <c r="D1441" s="20" t="s">
        <v>1953</v>
      </c>
      <c r="E1441" s="20" t="s">
        <v>1922</v>
      </c>
      <c r="F1441" s="20" t="s">
        <v>16</v>
      </c>
      <c r="G1441" s="22">
        <v>50000</v>
      </c>
      <c r="H1441" s="4">
        <v>1854</v>
      </c>
      <c r="I1441" s="4">
        <v>1435</v>
      </c>
      <c r="J1441" s="4">
        <v>1520</v>
      </c>
      <c r="K1441" s="4">
        <v>351.7</v>
      </c>
      <c r="L1441" s="4">
        <v>5160.7</v>
      </c>
      <c r="M1441" s="22">
        <v>44839.3</v>
      </c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  <c r="AX1441" s="38"/>
      <c r="AY1441" s="70"/>
    </row>
    <row r="1442" spans="1:51" s="46" customFormat="1" ht="38.25" customHeight="1" x14ac:dyDescent="0.2">
      <c r="A1442" s="28">
        <v>970</v>
      </c>
      <c r="B1442" s="31" t="s">
        <v>401</v>
      </c>
      <c r="C1442" s="32" t="s">
        <v>27</v>
      </c>
      <c r="D1442" s="20" t="s">
        <v>1953</v>
      </c>
      <c r="E1442" s="20" t="s">
        <v>1922</v>
      </c>
      <c r="F1442" s="20" t="s">
        <v>41</v>
      </c>
      <c r="G1442" s="22">
        <v>50000</v>
      </c>
      <c r="H1442" s="4">
        <v>1854</v>
      </c>
      <c r="I1442" s="4">
        <v>1435</v>
      </c>
      <c r="J1442" s="4">
        <v>1520</v>
      </c>
      <c r="K1442" s="4">
        <v>25</v>
      </c>
      <c r="L1442" s="4">
        <v>4834</v>
      </c>
      <c r="M1442" s="22">
        <v>45166</v>
      </c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  <c r="AX1442" s="38"/>
      <c r="AY1442" s="70"/>
    </row>
    <row r="1443" spans="1:51" s="46" customFormat="1" ht="38.25" customHeight="1" x14ac:dyDescent="0.2">
      <c r="A1443" s="28">
        <v>971</v>
      </c>
      <c r="B1443" s="31" t="s">
        <v>415</v>
      </c>
      <c r="C1443" s="32" t="s">
        <v>27</v>
      </c>
      <c r="D1443" s="20" t="s">
        <v>1953</v>
      </c>
      <c r="E1443" s="20" t="s">
        <v>1922</v>
      </c>
      <c r="F1443" s="20" t="s">
        <v>16</v>
      </c>
      <c r="G1443" s="22">
        <v>50000</v>
      </c>
      <c r="H1443" s="12">
        <v>1854</v>
      </c>
      <c r="I1443" s="4">
        <v>1435</v>
      </c>
      <c r="J1443" s="4">
        <v>1520</v>
      </c>
      <c r="K1443" s="4">
        <v>25</v>
      </c>
      <c r="L1443" s="4">
        <v>4834</v>
      </c>
      <c r="M1443" s="22">
        <v>45166</v>
      </c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  <c r="AX1443" s="38"/>
      <c r="AY1443" s="70"/>
    </row>
    <row r="1444" spans="1:51" s="46" customFormat="1" ht="38.25" customHeight="1" x14ac:dyDescent="0.2">
      <c r="A1444" s="28">
        <v>972</v>
      </c>
      <c r="B1444" s="31" t="s">
        <v>434</v>
      </c>
      <c r="C1444" s="32" t="s">
        <v>27</v>
      </c>
      <c r="D1444" s="20" t="s">
        <v>1953</v>
      </c>
      <c r="E1444" s="20" t="s">
        <v>1922</v>
      </c>
      <c r="F1444" s="20" t="s">
        <v>41</v>
      </c>
      <c r="G1444" s="22">
        <v>50000</v>
      </c>
      <c r="H1444" s="4">
        <v>1854</v>
      </c>
      <c r="I1444" s="4">
        <v>1435</v>
      </c>
      <c r="J1444" s="4">
        <v>1520</v>
      </c>
      <c r="K1444" s="4">
        <v>595.48</v>
      </c>
      <c r="L1444" s="4">
        <v>5404.48</v>
      </c>
      <c r="M1444" s="22">
        <v>44595.520000000004</v>
      </c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  <c r="AX1444" s="38"/>
      <c r="AY1444" s="70"/>
    </row>
    <row r="1445" spans="1:51" s="46" customFormat="1" ht="38.25" customHeight="1" x14ac:dyDescent="0.2">
      <c r="A1445" s="28">
        <v>973</v>
      </c>
      <c r="B1445" s="31" t="s">
        <v>446</v>
      </c>
      <c r="C1445" s="32" t="s">
        <v>14</v>
      </c>
      <c r="D1445" s="20" t="s">
        <v>1953</v>
      </c>
      <c r="E1445" s="20" t="s">
        <v>1922</v>
      </c>
      <c r="F1445" s="20" t="s">
        <v>16</v>
      </c>
      <c r="G1445" s="22">
        <v>50000</v>
      </c>
      <c r="H1445" s="41">
        <v>1854</v>
      </c>
      <c r="I1445" s="4">
        <v>1435</v>
      </c>
      <c r="J1445" s="4">
        <v>1520</v>
      </c>
      <c r="K1445" s="4">
        <v>351.7</v>
      </c>
      <c r="L1445" s="4">
        <v>5160.7</v>
      </c>
      <c r="M1445" s="22">
        <v>44839.3</v>
      </c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  <c r="AX1445" s="38"/>
      <c r="AY1445" s="70"/>
    </row>
    <row r="1446" spans="1:51" s="46" customFormat="1" ht="38.25" customHeight="1" x14ac:dyDescent="0.2">
      <c r="A1446" s="28">
        <v>974</v>
      </c>
      <c r="B1446" s="31" t="s">
        <v>456</v>
      </c>
      <c r="C1446" s="32" t="s">
        <v>14</v>
      </c>
      <c r="D1446" s="20" t="s">
        <v>1953</v>
      </c>
      <c r="E1446" s="20" t="s">
        <v>1922</v>
      </c>
      <c r="F1446" s="20" t="s">
        <v>41</v>
      </c>
      <c r="G1446" s="22">
        <v>50000</v>
      </c>
      <c r="H1446" s="4">
        <v>1675.48</v>
      </c>
      <c r="I1446" s="4">
        <v>1435</v>
      </c>
      <c r="J1446" s="4">
        <v>1520</v>
      </c>
      <c r="K1446" s="4">
        <v>1215.1199999999999</v>
      </c>
      <c r="L1446" s="4">
        <v>5845.5999999999995</v>
      </c>
      <c r="M1446" s="22">
        <v>44154.400000000001</v>
      </c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  <c r="AX1446" s="38"/>
      <c r="AY1446" s="70"/>
    </row>
    <row r="1447" spans="1:51" s="46" customFormat="1" ht="38.25" customHeight="1" x14ac:dyDescent="0.2">
      <c r="A1447" s="28">
        <v>975</v>
      </c>
      <c r="B1447" s="31" t="s">
        <v>462</v>
      </c>
      <c r="C1447" s="32" t="s">
        <v>27</v>
      </c>
      <c r="D1447" s="20" t="s">
        <v>1953</v>
      </c>
      <c r="E1447" s="20" t="s">
        <v>1922</v>
      </c>
      <c r="F1447" s="20" t="s">
        <v>16</v>
      </c>
      <c r="G1447" s="22">
        <v>50000</v>
      </c>
      <c r="H1447" s="12">
        <v>1854</v>
      </c>
      <c r="I1447" s="4">
        <v>1435</v>
      </c>
      <c r="J1447" s="4">
        <v>1520</v>
      </c>
      <c r="K1447" s="4">
        <v>678.4</v>
      </c>
      <c r="L1447" s="4">
        <v>5487.4</v>
      </c>
      <c r="M1447" s="22">
        <v>44512.6</v>
      </c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  <c r="AX1447" s="38"/>
      <c r="AY1447" s="70"/>
    </row>
    <row r="1448" spans="1:51" s="46" customFormat="1" ht="38.25" customHeight="1" x14ac:dyDescent="0.2">
      <c r="A1448" s="28">
        <v>976</v>
      </c>
      <c r="B1448" s="31" t="s">
        <v>466</v>
      </c>
      <c r="C1448" s="32" t="s">
        <v>27</v>
      </c>
      <c r="D1448" s="20" t="s">
        <v>1953</v>
      </c>
      <c r="E1448" s="20" t="s">
        <v>1922</v>
      </c>
      <c r="F1448" s="20" t="s">
        <v>16</v>
      </c>
      <c r="G1448" s="22">
        <v>50000</v>
      </c>
      <c r="H1448" s="41">
        <v>1854</v>
      </c>
      <c r="I1448" s="4">
        <v>1435</v>
      </c>
      <c r="J1448" s="4">
        <v>1520</v>
      </c>
      <c r="K1448" s="4">
        <v>25</v>
      </c>
      <c r="L1448" s="4">
        <v>4834</v>
      </c>
      <c r="M1448" s="22">
        <v>45166</v>
      </c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  <c r="AX1448" s="38"/>
      <c r="AY1448" s="70"/>
    </row>
    <row r="1449" spans="1:51" s="46" customFormat="1" ht="38.25" customHeight="1" x14ac:dyDescent="0.2">
      <c r="A1449" s="28">
        <v>977</v>
      </c>
      <c r="B1449" s="31" t="s">
        <v>488</v>
      </c>
      <c r="C1449" s="32" t="s">
        <v>14</v>
      </c>
      <c r="D1449" s="20" t="s">
        <v>1953</v>
      </c>
      <c r="E1449" s="20" t="s">
        <v>1922</v>
      </c>
      <c r="F1449" s="20" t="s">
        <v>16</v>
      </c>
      <c r="G1449" s="22">
        <v>40000</v>
      </c>
      <c r="H1449" s="4">
        <v>442.65</v>
      </c>
      <c r="I1449" s="4">
        <v>1148</v>
      </c>
      <c r="J1449" s="4">
        <v>1216</v>
      </c>
      <c r="K1449" s="4">
        <v>25</v>
      </c>
      <c r="L1449" s="4">
        <v>2831.65</v>
      </c>
      <c r="M1449" s="22">
        <v>37168.35</v>
      </c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  <c r="AX1449" s="38"/>
      <c r="AY1449" s="70"/>
    </row>
    <row r="1450" spans="1:51" s="46" customFormat="1" ht="38.25" customHeight="1" x14ac:dyDescent="0.2">
      <c r="A1450" s="28">
        <v>978</v>
      </c>
      <c r="B1450" s="31" t="s">
        <v>491</v>
      </c>
      <c r="C1450" s="32" t="s">
        <v>14</v>
      </c>
      <c r="D1450" s="20" t="s">
        <v>1953</v>
      </c>
      <c r="E1450" s="20" t="s">
        <v>1922</v>
      </c>
      <c r="F1450" s="20" t="s">
        <v>16</v>
      </c>
      <c r="G1450" s="22">
        <v>40000</v>
      </c>
      <c r="H1450" s="12">
        <v>442.65</v>
      </c>
      <c r="I1450" s="4">
        <v>1148</v>
      </c>
      <c r="J1450" s="4">
        <v>1216</v>
      </c>
      <c r="K1450" s="4">
        <v>1003.6</v>
      </c>
      <c r="L1450" s="4">
        <v>3810.25</v>
      </c>
      <c r="M1450" s="22">
        <v>36189.75</v>
      </c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  <c r="AX1450" s="38"/>
      <c r="AY1450" s="70"/>
    </row>
    <row r="1451" spans="1:51" s="46" customFormat="1" ht="38.25" customHeight="1" x14ac:dyDescent="0.2">
      <c r="A1451" s="28">
        <v>979</v>
      </c>
      <c r="B1451" s="31" t="s">
        <v>517</v>
      </c>
      <c r="C1451" s="32" t="s">
        <v>14</v>
      </c>
      <c r="D1451" s="20" t="s">
        <v>1953</v>
      </c>
      <c r="E1451" s="20" t="s">
        <v>1922</v>
      </c>
      <c r="F1451" s="20" t="s">
        <v>16</v>
      </c>
      <c r="G1451" s="22">
        <v>40000</v>
      </c>
      <c r="H1451" s="4">
        <v>442.65</v>
      </c>
      <c r="I1451" s="4">
        <v>1148</v>
      </c>
      <c r="J1451" s="4">
        <v>1216</v>
      </c>
      <c r="K1451" s="4">
        <v>25</v>
      </c>
      <c r="L1451" s="4">
        <v>2831.65</v>
      </c>
      <c r="M1451" s="22">
        <v>37168.35</v>
      </c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  <c r="AX1451" s="38"/>
      <c r="AY1451" s="70"/>
    </row>
    <row r="1452" spans="1:51" s="46" customFormat="1" ht="38.25" customHeight="1" x14ac:dyDescent="0.2">
      <c r="A1452" s="28">
        <v>980</v>
      </c>
      <c r="B1452" s="31" t="s">
        <v>539</v>
      </c>
      <c r="C1452" s="32" t="s">
        <v>27</v>
      </c>
      <c r="D1452" s="20" t="s">
        <v>1953</v>
      </c>
      <c r="E1452" s="20" t="s">
        <v>1922</v>
      </c>
      <c r="F1452" s="20" t="s">
        <v>41</v>
      </c>
      <c r="G1452" s="22">
        <v>50000</v>
      </c>
      <c r="H1452" s="4">
        <v>1675.48</v>
      </c>
      <c r="I1452" s="4">
        <v>1435</v>
      </c>
      <c r="J1452" s="4">
        <v>1520</v>
      </c>
      <c r="K1452" s="4">
        <v>2195.2199999999998</v>
      </c>
      <c r="L1452" s="4">
        <v>6825.6999999999989</v>
      </c>
      <c r="M1452" s="22">
        <v>43174.3</v>
      </c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  <c r="AX1452" s="38"/>
      <c r="AY1452" s="70"/>
    </row>
    <row r="1453" spans="1:51" s="46" customFormat="1" ht="38.25" customHeight="1" x14ac:dyDescent="0.2">
      <c r="A1453" s="28">
        <v>981</v>
      </c>
      <c r="B1453" s="31" t="s">
        <v>260</v>
      </c>
      <c r="C1453" s="32" t="s">
        <v>14</v>
      </c>
      <c r="D1453" s="20" t="s">
        <v>1953</v>
      </c>
      <c r="E1453" s="20" t="s">
        <v>1922</v>
      </c>
      <c r="F1453" s="20" t="s">
        <v>41</v>
      </c>
      <c r="G1453" s="22">
        <v>40000</v>
      </c>
      <c r="H1453" s="4">
        <v>442.65</v>
      </c>
      <c r="I1453" s="4">
        <v>1148</v>
      </c>
      <c r="J1453" s="4">
        <v>1216</v>
      </c>
      <c r="K1453" s="4">
        <v>1005.1</v>
      </c>
      <c r="L1453" s="4">
        <v>3811.75</v>
      </c>
      <c r="M1453" s="22">
        <v>36188.25</v>
      </c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  <c r="AX1453" s="38"/>
      <c r="AY1453" s="70"/>
    </row>
    <row r="1454" spans="1:51" s="46" customFormat="1" ht="38.25" customHeight="1" x14ac:dyDescent="0.2">
      <c r="A1454" s="28">
        <v>982</v>
      </c>
      <c r="B1454" s="31" t="s">
        <v>546</v>
      </c>
      <c r="C1454" s="32" t="s">
        <v>27</v>
      </c>
      <c r="D1454" s="20" t="s">
        <v>1953</v>
      </c>
      <c r="E1454" s="20" t="s">
        <v>1922</v>
      </c>
      <c r="F1454" s="20" t="s">
        <v>41</v>
      </c>
      <c r="G1454" s="22">
        <v>50000</v>
      </c>
      <c r="H1454" s="12">
        <v>1854</v>
      </c>
      <c r="I1454" s="4">
        <v>1435</v>
      </c>
      <c r="J1454" s="4">
        <v>1520</v>
      </c>
      <c r="K1454" s="4">
        <v>1003.6</v>
      </c>
      <c r="L1454" s="4">
        <v>5812.6</v>
      </c>
      <c r="M1454" s="22">
        <v>44187.4</v>
      </c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  <c r="AX1454" s="38"/>
      <c r="AY1454" s="70"/>
    </row>
    <row r="1455" spans="1:51" s="46" customFormat="1" ht="38.25" customHeight="1" x14ac:dyDescent="0.2">
      <c r="A1455" s="28">
        <v>983</v>
      </c>
      <c r="B1455" s="31" t="s">
        <v>562</v>
      </c>
      <c r="C1455" s="32" t="s">
        <v>14</v>
      </c>
      <c r="D1455" s="20" t="s">
        <v>1953</v>
      </c>
      <c r="E1455" s="20" t="s">
        <v>1922</v>
      </c>
      <c r="F1455" s="20" t="s">
        <v>41</v>
      </c>
      <c r="G1455" s="22">
        <v>50000</v>
      </c>
      <c r="H1455" s="4">
        <v>1854</v>
      </c>
      <c r="I1455" s="4">
        <v>1435</v>
      </c>
      <c r="J1455" s="4">
        <v>1520</v>
      </c>
      <c r="K1455" s="4">
        <v>624.04</v>
      </c>
      <c r="L1455" s="4">
        <v>5433.04</v>
      </c>
      <c r="M1455" s="22">
        <v>44566.96</v>
      </c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  <c r="AX1455" s="38"/>
      <c r="AY1455" s="70"/>
    </row>
    <row r="1456" spans="1:51" s="46" customFormat="1" ht="38.25" customHeight="1" x14ac:dyDescent="0.2">
      <c r="A1456" s="28">
        <v>984</v>
      </c>
      <c r="B1456" s="31" t="s">
        <v>577</v>
      </c>
      <c r="C1456" s="32" t="s">
        <v>14</v>
      </c>
      <c r="D1456" s="20" t="s">
        <v>1953</v>
      </c>
      <c r="E1456" s="20" t="s">
        <v>1922</v>
      </c>
      <c r="F1456" s="20" t="s">
        <v>1923</v>
      </c>
      <c r="G1456" s="22">
        <v>50000</v>
      </c>
      <c r="H1456" s="4">
        <v>1854</v>
      </c>
      <c r="I1456" s="4">
        <v>1435</v>
      </c>
      <c r="J1456" s="4">
        <v>1520</v>
      </c>
      <c r="K1456" s="4">
        <v>678.4</v>
      </c>
      <c r="L1456" s="4">
        <v>5487.4</v>
      </c>
      <c r="M1456" s="22">
        <v>44512.6</v>
      </c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  <c r="AX1456" s="38"/>
      <c r="AY1456" s="70"/>
    </row>
    <row r="1457" spans="1:51" s="46" customFormat="1" ht="38.25" customHeight="1" x14ac:dyDescent="0.2">
      <c r="A1457" s="28">
        <v>985</v>
      </c>
      <c r="B1457" s="31" t="s">
        <v>606</v>
      </c>
      <c r="C1457" s="32" t="s">
        <v>14</v>
      </c>
      <c r="D1457" s="20" t="s">
        <v>1953</v>
      </c>
      <c r="E1457" s="20" t="s">
        <v>1922</v>
      </c>
      <c r="F1457" s="20" t="s">
        <v>41</v>
      </c>
      <c r="G1457" s="22">
        <v>50000</v>
      </c>
      <c r="H1457" s="4">
        <v>1675.48</v>
      </c>
      <c r="I1457" s="4">
        <v>1435</v>
      </c>
      <c r="J1457" s="4">
        <v>1520</v>
      </c>
      <c r="K1457" s="4">
        <v>1215.1199999999999</v>
      </c>
      <c r="L1457" s="4">
        <v>5845.5999999999995</v>
      </c>
      <c r="M1457" s="22">
        <v>44154.400000000001</v>
      </c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  <c r="AX1457" s="38"/>
      <c r="AY1457" s="70"/>
    </row>
    <row r="1458" spans="1:51" s="46" customFormat="1" ht="38.25" customHeight="1" x14ac:dyDescent="0.2">
      <c r="A1458" s="28">
        <v>986</v>
      </c>
      <c r="B1458" s="20" t="s">
        <v>391</v>
      </c>
      <c r="C1458" s="32" t="s">
        <v>14</v>
      </c>
      <c r="D1458" s="20" t="s">
        <v>1953</v>
      </c>
      <c r="E1458" s="20" t="s">
        <v>1922</v>
      </c>
      <c r="F1458" s="20" t="s">
        <v>16</v>
      </c>
      <c r="G1458" s="12">
        <v>30000</v>
      </c>
      <c r="H1458" s="12"/>
      <c r="I1458" s="12">
        <v>861</v>
      </c>
      <c r="J1458" s="12">
        <v>912</v>
      </c>
      <c r="K1458" s="12">
        <v>25</v>
      </c>
      <c r="L1458" s="12">
        <v>1798</v>
      </c>
      <c r="M1458" s="22">
        <v>28202</v>
      </c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  <c r="AX1458" s="38"/>
      <c r="AY1458" s="70"/>
    </row>
    <row r="1459" spans="1:51" s="46" customFormat="1" ht="38.25" customHeight="1" x14ac:dyDescent="0.2">
      <c r="A1459" s="28">
        <v>987</v>
      </c>
      <c r="B1459" s="35" t="s">
        <v>1683</v>
      </c>
      <c r="C1459" s="36" t="s">
        <v>27</v>
      </c>
      <c r="D1459" s="20" t="s">
        <v>1953</v>
      </c>
      <c r="E1459" s="20" t="s">
        <v>1924</v>
      </c>
      <c r="F1459" s="42" t="s">
        <v>1146</v>
      </c>
      <c r="G1459" s="17">
        <v>43000</v>
      </c>
      <c r="H1459" s="17">
        <v>866.06</v>
      </c>
      <c r="I1459" s="4">
        <v>1234.0999999999999</v>
      </c>
      <c r="J1459" s="4">
        <v>1307.2</v>
      </c>
      <c r="K1459" s="17">
        <v>25</v>
      </c>
      <c r="L1459" s="37">
        <v>3432.3599999999997</v>
      </c>
      <c r="M1459" s="37">
        <v>39567.64</v>
      </c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  <c r="AX1459" s="38"/>
      <c r="AY1459" s="70"/>
    </row>
    <row r="1460" spans="1:51" s="46" customFormat="1" ht="38.25" customHeight="1" x14ac:dyDescent="0.2">
      <c r="A1460" s="28">
        <v>988</v>
      </c>
      <c r="B1460" s="20" t="s">
        <v>1420</v>
      </c>
      <c r="C1460" s="32" t="s">
        <v>27</v>
      </c>
      <c r="D1460" s="20" t="s">
        <v>1953</v>
      </c>
      <c r="E1460" s="20" t="s">
        <v>1924</v>
      </c>
      <c r="F1460" s="42" t="s">
        <v>1146</v>
      </c>
      <c r="G1460" s="4">
        <v>43000</v>
      </c>
      <c r="H1460" s="4">
        <v>687.54</v>
      </c>
      <c r="I1460" s="4">
        <v>1234.0999999999999</v>
      </c>
      <c r="J1460" s="4">
        <v>1307.2</v>
      </c>
      <c r="K1460" s="4">
        <v>1215.1199999999999</v>
      </c>
      <c r="L1460" s="4">
        <v>4443.96</v>
      </c>
      <c r="M1460" s="4">
        <v>38556.04</v>
      </c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  <c r="AX1460" s="38"/>
      <c r="AY1460" s="70"/>
    </row>
    <row r="1461" spans="1:51" s="46" customFormat="1" ht="38.25" customHeight="1" x14ac:dyDescent="0.2">
      <c r="A1461" s="28">
        <v>989</v>
      </c>
      <c r="B1461" s="35" t="s">
        <v>1660</v>
      </c>
      <c r="C1461" s="36" t="s">
        <v>27</v>
      </c>
      <c r="D1461" s="20" t="s">
        <v>1953</v>
      </c>
      <c r="E1461" s="20" t="s">
        <v>1924</v>
      </c>
      <c r="F1461" s="42" t="s">
        <v>1146</v>
      </c>
      <c r="G1461" s="17">
        <v>43000</v>
      </c>
      <c r="H1461" s="17">
        <v>866.06</v>
      </c>
      <c r="I1461" s="4">
        <v>1234.0999999999999</v>
      </c>
      <c r="J1461" s="4">
        <v>1307.2</v>
      </c>
      <c r="K1461" s="17">
        <v>25</v>
      </c>
      <c r="L1461" s="37">
        <v>3432.3599999999997</v>
      </c>
      <c r="M1461" s="37">
        <v>39567.64</v>
      </c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  <c r="AX1461" s="38"/>
      <c r="AY1461" s="70"/>
    </row>
    <row r="1462" spans="1:51" s="46" customFormat="1" ht="38.25" customHeight="1" x14ac:dyDescent="0.2">
      <c r="A1462" s="28">
        <v>990</v>
      </c>
      <c r="B1462" s="31" t="s">
        <v>1657</v>
      </c>
      <c r="C1462" s="32" t="s">
        <v>27</v>
      </c>
      <c r="D1462" s="20" t="s">
        <v>1953</v>
      </c>
      <c r="E1462" s="20" t="s">
        <v>1924</v>
      </c>
      <c r="F1462" s="42" t="s">
        <v>1146</v>
      </c>
      <c r="G1462" s="16">
        <v>36000</v>
      </c>
      <c r="H1462" s="17"/>
      <c r="I1462" s="4">
        <v>1033.2</v>
      </c>
      <c r="J1462" s="4">
        <v>1094.4000000000001</v>
      </c>
      <c r="K1462" s="17">
        <v>25</v>
      </c>
      <c r="L1462" s="37">
        <v>2152.6000000000004</v>
      </c>
      <c r="M1462" s="37">
        <v>33847.4</v>
      </c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  <c r="AX1462" s="38"/>
      <c r="AY1462" s="70"/>
    </row>
    <row r="1463" spans="1:51" s="38" customFormat="1" ht="38.25" customHeight="1" x14ac:dyDescent="0.2">
      <c r="A1463" s="54"/>
      <c r="B1463" s="25"/>
      <c r="C1463" s="29"/>
      <c r="D1463" s="30"/>
      <c r="E1463" s="30"/>
      <c r="F1463" s="30"/>
      <c r="G1463" s="21"/>
      <c r="H1463" s="10"/>
      <c r="I1463" s="10"/>
      <c r="J1463" s="10"/>
      <c r="K1463" s="10"/>
      <c r="L1463" s="10"/>
      <c r="M1463" s="21"/>
    </row>
    <row r="1464" spans="1:51" s="51" customFormat="1" ht="20.100000000000001" customHeight="1" x14ac:dyDescent="0.25">
      <c r="A1464" s="88" t="s">
        <v>1960</v>
      </c>
      <c r="B1464" s="88"/>
      <c r="C1464" s="88"/>
      <c r="D1464" s="88"/>
      <c r="E1464" s="88"/>
      <c r="F1464" s="88"/>
      <c r="G1464" s="88"/>
      <c r="H1464" s="88"/>
      <c r="I1464" s="88"/>
      <c r="J1464" s="88"/>
      <c r="K1464" s="88"/>
      <c r="L1464" s="88"/>
      <c r="M1464" s="88"/>
    </row>
    <row r="1465" spans="1:51" s="51" customFormat="1" ht="20.100000000000001" customHeight="1" x14ac:dyDescent="0.25">
      <c r="A1465" s="88" t="s">
        <v>1961</v>
      </c>
      <c r="B1465" s="88"/>
      <c r="C1465" s="88"/>
      <c r="D1465" s="88"/>
      <c r="E1465" s="88"/>
      <c r="F1465" s="88"/>
      <c r="G1465" s="88"/>
      <c r="H1465" s="88"/>
      <c r="I1465" s="88"/>
      <c r="J1465" s="88"/>
      <c r="K1465" s="88"/>
      <c r="L1465" s="88"/>
      <c r="M1465" s="88"/>
    </row>
    <row r="1466" spans="1:51" s="51" customFormat="1" ht="20.100000000000001" customHeight="1" x14ac:dyDescent="0.25">
      <c r="A1466" s="88" t="s">
        <v>1962</v>
      </c>
      <c r="B1466" s="88"/>
      <c r="C1466" s="88"/>
      <c r="D1466" s="88"/>
      <c r="E1466" s="88"/>
      <c r="F1466" s="88"/>
      <c r="G1466" s="88"/>
      <c r="H1466" s="88"/>
      <c r="I1466" s="88"/>
      <c r="J1466" s="88"/>
      <c r="K1466" s="88"/>
      <c r="L1466" s="88"/>
      <c r="M1466" s="88"/>
    </row>
    <row r="1467" spans="1:51" s="51" customFormat="1" ht="20.100000000000001" customHeight="1" x14ac:dyDescent="0.25">
      <c r="A1467" s="5"/>
      <c r="B1467" s="6"/>
      <c r="C1467" s="7"/>
      <c r="D1467" s="9"/>
      <c r="E1467" s="9"/>
      <c r="F1467" s="8"/>
      <c r="G1467" s="2"/>
      <c r="H1467" s="2"/>
      <c r="I1467" s="2"/>
      <c r="J1467" s="2"/>
      <c r="K1467" s="2"/>
      <c r="L1467" s="2"/>
      <c r="M1467" s="2"/>
    </row>
    <row r="1468" spans="1:51" s="51" customFormat="1" ht="20.100000000000001" customHeight="1" x14ac:dyDescent="0.25">
      <c r="A1468" s="88" t="s">
        <v>1963</v>
      </c>
      <c r="B1468" s="88"/>
      <c r="C1468" s="88"/>
      <c r="D1468" s="88"/>
      <c r="E1468" s="88"/>
      <c r="F1468" s="88"/>
      <c r="G1468" s="88"/>
      <c r="H1468" s="88"/>
      <c r="I1468" s="88"/>
      <c r="J1468" s="88"/>
      <c r="K1468" s="88"/>
      <c r="L1468" s="88"/>
      <c r="M1468" s="88"/>
    </row>
    <row r="1469" spans="1:51" s="51" customFormat="1" ht="20.100000000000001" customHeight="1" x14ac:dyDescent="0.25">
      <c r="A1469" s="88" t="s">
        <v>1965</v>
      </c>
      <c r="B1469" s="88"/>
      <c r="C1469" s="88"/>
      <c r="D1469" s="88"/>
      <c r="E1469" s="88"/>
      <c r="F1469" s="88"/>
      <c r="G1469" s="88"/>
      <c r="H1469" s="88"/>
      <c r="I1469" s="88"/>
      <c r="J1469" s="88"/>
      <c r="K1469" s="88"/>
      <c r="L1469" s="88"/>
      <c r="M1469" s="88"/>
    </row>
    <row r="1470" spans="1:51" s="51" customFormat="1" ht="20.100000000000001" customHeight="1" x14ac:dyDescent="0.25">
      <c r="A1470" s="5"/>
      <c r="B1470" s="6"/>
      <c r="C1470" s="7"/>
      <c r="D1470" s="9"/>
      <c r="E1470" s="9"/>
      <c r="F1470" s="8"/>
      <c r="G1470" s="2"/>
      <c r="H1470" s="2"/>
      <c r="I1470" s="2"/>
      <c r="J1470" s="2"/>
      <c r="K1470" s="2"/>
      <c r="L1470" s="2"/>
      <c r="M1470" s="2"/>
    </row>
    <row r="1471" spans="1:51" s="51" customFormat="1" ht="20.100000000000001" customHeight="1" x14ac:dyDescent="0.25">
      <c r="A1471" s="89" t="s">
        <v>1964</v>
      </c>
      <c r="B1471" s="89"/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  <c r="M1471" s="89"/>
    </row>
    <row r="1472" spans="1:51" s="1" customFormat="1" ht="20.100000000000001" customHeight="1" thickBot="1" x14ac:dyDescent="0.3">
      <c r="A1472" s="5"/>
      <c r="B1472" s="6"/>
      <c r="C1472" s="7"/>
      <c r="D1472" s="9"/>
      <c r="E1472" s="9"/>
      <c r="F1472" s="8"/>
      <c r="G1472" s="2"/>
      <c r="H1472" s="2"/>
      <c r="I1472" s="2"/>
      <c r="J1472" s="2"/>
      <c r="K1472" s="2"/>
      <c r="L1472" s="2"/>
      <c r="M1472" s="2"/>
    </row>
    <row r="1473" spans="1:50" s="1" customFormat="1" ht="30" customHeight="1" x14ac:dyDescent="0.25">
      <c r="A1473" s="43" t="s">
        <v>0</v>
      </c>
      <c r="B1473" s="44" t="s">
        <v>1</v>
      </c>
      <c r="C1473" s="45" t="s">
        <v>2</v>
      </c>
      <c r="D1473" s="44" t="s">
        <v>3</v>
      </c>
      <c r="E1473" s="44" t="s">
        <v>4</v>
      </c>
      <c r="F1473" s="45" t="s">
        <v>5</v>
      </c>
      <c r="G1473" s="44" t="s">
        <v>6</v>
      </c>
      <c r="H1473" s="52" t="s">
        <v>7</v>
      </c>
      <c r="I1473" s="52" t="s">
        <v>8</v>
      </c>
      <c r="J1473" s="53" t="s">
        <v>9</v>
      </c>
      <c r="K1473" s="44" t="s">
        <v>10</v>
      </c>
      <c r="L1473" s="53" t="s">
        <v>11</v>
      </c>
      <c r="M1473" s="52" t="s">
        <v>12</v>
      </c>
    </row>
    <row r="1474" spans="1:50" s="46" customFormat="1" ht="38.25" customHeight="1" x14ac:dyDescent="0.2">
      <c r="A1474" s="28">
        <v>991</v>
      </c>
      <c r="B1474" s="20" t="s">
        <v>1365</v>
      </c>
      <c r="C1474" s="32" t="s">
        <v>27</v>
      </c>
      <c r="D1474" s="20" t="s">
        <v>1953</v>
      </c>
      <c r="E1474" s="20" t="s">
        <v>1924</v>
      </c>
      <c r="F1474" s="42" t="s">
        <v>1146</v>
      </c>
      <c r="G1474" s="4">
        <v>43000</v>
      </c>
      <c r="H1474" s="4">
        <v>866.06</v>
      </c>
      <c r="I1474" s="4">
        <v>1234.0999999999999</v>
      </c>
      <c r="J1474" s="4">
        <v>1307.2</v>
      </c>
      <c r="K1474" s="4">
        <v>351.7</v>
      </c>
      <c r="L1474" s="4">
        <v>3759.0599999999995</v>
      </c>
      <c r="M1474" s="4">
        <v>39240.94</v>
      </c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  <c r="AX1474" s="70"/>
    </row>
    <row r="1475" spans="1:50" s="46" customFormat="1" ht="38.25" customHeight="1" x14ac:dyDescent="0.2">
      <c r="A1475" s="28">
        <v>992</v>
      </c>
      <c r="B1475" s="35" t="s">
        <v>1669</v>
      </c>
      <c r="C1475" s="36" t="s">
        <v>14</v>
      </c>
      <c r="D1475" s="20" t="s">
        <v>1953</v>
      </c>
      <c r="E1475" s="20" t="s">
        <v>1924</v>
      </c>
      <c r="F1475" s="42" t="s">
        <v>1146</v>
      </c>
      <c r="G1475" s="17">
        <v>43000</v>
      </c>
      <c r="H1475" s="17">
        <v>866.06</v>
      </c>
      <c r="I1475" s="4">
        <v>1234.0999999999999</v>
      </c>
      <c r="J1475" s="4">
        <v>1307.2</v>
      </c>
      <c r="K1475" s="17">
        <v>25</v>
      </c>
      <c r="L1475" s="37">
        <v>3432.3599999999997</v>
      </c>
      <c r="M1475" s="37">
        <v>39567.64</v>
      </c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70"/>
    </row>
    <row r="1476" spans="1:50" s="46" customFormat="1" ht="38.25" customHeight="1" x14ac:dyDescent="0.2">
      <c r="A1476" s="28">
        <v>993</v>
      </c>
      <c r="B1476" s="20" t="s">
        <v>1333</v>
      </c>
      <c r="C1476" s="32" t="s">
        <v>27</v>
      </c>
      <c r="D1476" s="20" t="s">
        <v>1953</v>
      </c>
      <c r="E1476" s="20" t="s">
        <v>1924</v>
      </c>
      <c r="F1476" s="42" t="s">
        <v>1146</v>
      </c>
      <c r="G1476" s="4">
        <v>43000</v>
      </c>
      <c r="H1476" s="4">
        <v>866.06</v>
      </c>
      <c r="I1476" s="4">
        <v>1234.0999999999999</v>
      </c>
      <c r="J1476" s="4">
        <v>1307.2</v>
      </c>
      <c r="K1476" s="4">
        <v>25</v>
      </c>
      <c r="L1476" s="4">
        <v>3432.3599999999997</v>
      </c>
      <c r="M1476" s="4">
        <v>39567.64</v>
      </c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  <c r="AX1476" s="70"/>
    </row>
    <row r="1477" spans="1:50" s="46" customFormat="1" ht="38.25" customHeight="1" x14ac:dyDescent="0.2">
      <c r="A1477" s="28">
        <v>994</v>
      </c>
      <c r="B1477" s="20" t="s">
        <v>1219</v>
      </c>
      <c r="C1477" s="32" t="s">
        <v>27</v>
      </c>
      <c r="D1477" s="20" t="s">
        <v>1953</v>
      </c>
      <c r="E1477" s="20" t="s">
        <v>1924</v>
      </c>
      <c r="F1477" s="42" t="s">
        <v>1146</v>
      </c>
      <c r="G1477" s="4">
        <v>50000</v>
      </c>
      <c r="H1477" s="4">
        <v>1675.48</v>
      </c>
      <c r="I1477" s="4">
        <v>1435</v>
      </c>
      <c r="J1477" s="4">
        <v>1520</v>
      </c>
      <c r="K1477" s="4">
        <v>1215.1199999999999</v>
      </c>
      <c r="L1477" s="4">
        <v>5845.5999999999995</v>
      </c>
      <c r="M1477" s="4">
        <v>44154.400000000001</v>
      </c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  <c r="AX1477" s="70"/>
    </row>
    <row r="1478" spans="1:50" s="46" customFormat="1" ht="38.25" customHeight="1" x14ac:dyDescent="0.2">
      <c r="A1478" s="28">
        <v>995</v>
      </c>
      <c r="B1478" s="20" t="s">
        <v>1341</v>
      </c>
      <c r="C1478" s="32" t="s">
        <v>14</v>
      </c>
      <c r="D1478" s="20" t="s">
        <v>1953</v>
      </c>
      <c r="E1478" s="20" t="s">
        <v>1924</v>
      </c>
      <c r="F1478" s="42" t="s">
        <v>1146</v>
      </c>
      <c r="G1478" s="4">
        <v>43000</v>
      </c>
      <c r="H1478" s="4">
        <v>866.06</v>
      </c>
      <c r="I1478" s="4">
        <v>1234.0999999999999</v>
      </c>
      <c r="J1478" s="4">
        <v>1307.2</v>
      </c>
      <c r="K1478" s="4">
        <v>25</v>
      </c>
      <c r="L1478" s="4">
        <v>3432.3599999999997</v>
      </c>
      <c r="M1478" s="4">
        <v>39567.64</v>
      </c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  <c r="AX1478" s="70"/>
    </row>
    <row r="1479" spans="1:50" s="46" customFormat="1" ht="38.25" customHeight="1" x14ac:dyDescent="0.2">
      <c r="A1479" s="28">
        <v>996</v>
      </c>
      <c r="B1479" s="20" t="s">
        <v>1454</v>
      </c>
      <c r="C1479" s="32" t="s">
        <v>27</v>
      </c>
      <c r="D1479" s="20" t="s">
        <v>1953</v>
      </c>
      <c r="E1479" s="20" t="s">
        <v>1924</v>
      </c>
      <c r="F1479" s="42" t="s">
        <v>1146</v>
      </c>
      <c r="G1479" s="4">
        <v>43000</v>
      </c>
      <c r="H1479" s="4">
        <v>687.54</v>
      </c>
      <c r="I1479" s="4">
        <v>1234.0999999999999</v>
      </c>
      <c r="J1479" s="4">
        <v>1307.2</v>
      </c>
      <c r="K1479" s="4">
        <v>1215.1199999999999</v>
      </c>
      <c r="L1479" s="4">
        <v>4443.96</v>
      </c>
      <c r="M1479" s="4">
        <v>38556.04</v>
      </c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  <c r="AX1479" s="70"/>
    </row>
    <row r="1480" spans="1:50" s="46" customFormat="1" ht="38.25" customHeight="1" x14ac:dyDescent="0.2">
      <c r="A1480" s="28">
        <v>997</v>
      </c>
      <c r="B1480" s="20" t="s">
        <v>1332</v>
      </c>
      <c r="C1480" s="32" t="s">
        <v>27</v>
      </c>
      <c r="D1480" s="20" t="s">
        <v>1953</v>
      </c>
      <c r="E1480" s="20" t="s">
        <v>1924</v>
      </c>
      <c r="F1480" s="42" t="s">
        <v>1146</v>
      </c>
      <c r="G1480" s="4">
        <v>43000</v>
      </c>
      <c r="H1480" s="4">
        <v>687.54</v>
      </c>
      <c r="I1480" s="4">
        <v>1234.0999999999999</v>
      </c>
      <c r="J1480" s="4">
        <v>1307.2</v>
      </c>
      <c r="K1480" s="4">
        <v>1771.92</v>
      </c>
      <c r="L1480" s="4">
        <v>5000.76</v>
      </c>
      <c r="M1480" s="4">
        <v>37999.24</v>
      </c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  <c r="AX1480" s="70"/>
    </row>
    <row r="1481" spans="1:50" s="46" customFormat="1" ht="38.25" customHeight="1" x14ac:dyDescent="0.2">
      <c r="A1481" s="28">
        <v>998</v>
      </c>
      <c r="B1481" s="20" t="s">
        <v>1670</v>
      </c>
      <c r="C1481" s="36" t="s">
        <v>14</v>
      </c>
      <c r="D1481" s="20" t="s">
        <v>1953</v>
      </c>
      <c r="E1481" s="20" t="s">
        <v>1924</v>
      </c>
      <c r="F1481" s="42" t="s">
        <v>1146</v>
      </c>
      <c r="G1481" s="17">
        <v>43000</v>
      </c>
      <c r="H1481" s="17">
        <v>866.06</v>
      </c>
      <c r="I1481" s="4">
        <v>1234.0999999999999</v>
      </c>
      <c r="J1481" s="4">
        <v>1307.2</v>
      </c>
      <c r="K1481" s="17">
        <v>25</v>
      </c>
      <c r="L1481" s="37">
        <v>3432.3599999999997</v>
      </c>
      <c r="M1481" s="37">
        <v>39567.64</v>
      </c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  <c r="AX1481" s="70"/>
    </row>
    <row r="1482" spans="1:50" s="46" customFormat="1" ht="38.25" customHeight="1" x14ac:dyDescent="0.2">
      <c r="A1482" s="28">
        <v>999</v>
      </c>
      <c r="B1482" s="35" t="s">
        <v>1614</v>
      </c>
      <c r="C1482" s="36" t="s">
        <v>14</v>
      </c>
      <c r="D1482" s="20" t="s">
        <v>1953</v>
      </c>
      <c r="E1482" s="20" t="s">
        <v>1924</v>
      </c>
      <c r="F1482" s="42" t="s">
        <v>1146</v>
      </c>
      <c r="G1482" s="17">
        <v>43000</v>
      </c>
      <c r="H1482" s="17">
        <v>866.06</v>
      </c>
      <c r="I1482" s="4">
        <v>1234.0999999999999</v>
      </c>
      <c r="J1482" s="4">
        <v>1307.2</v>
      </c>
      <c r="K1482" s="17">
        <v>25</v>
      </c>
      <c r="L1482" s="37">
        <v>3432.3599999999997</v>
      </c>
      <c r="M1482" s="37">
        <v>39567.64</v>
      </c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  <c r="AX1482" s="70"/>
    </row>
    <row r="1483" spans="1:50" s="46" customFormat="1" ht="38.25" customHeight="1" x14ac:dyDescent="0.2">
      <c r="A1483" s="28">
        <v>1000</v>
      </c>
      <c r="B1483" s="31" t="s">
        <v>1625</v>
      </c>
      <c r="C1483" s="36" t="s">
        <v>27</v>
      </c>
      <c r="D1483" s="20" t="s">
        <v>1953</v>
      </c>
      <c r="E1483" s="20" t="s">
        <v>1924</v>
      </c>
      <c r="F1483" s="42" t="s">
        <v>1146</v>
      </c>
      <c r="G1483" s="17">
        <v>43000</v>
      </c>
      <c r="H1483" s="17">
        <v>866.06</v>
      </c>
      <c r="I1483" s="4">
        <v>1234.0999999999999</v>
      </c>
      <c r="J1483" s="4">
        <v>1307.2</v>
      </c>
      <c r="K1483" s="17">
        <v>25</v>
      </c>
      <c r="L1483" s="37">
        <v>3432.3599999999997</v>
      </c>
      <c r="M1483" s="37">
        <v>39567.64</v>
      </c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  <c r="AX1483" s="70"/>
    </row>
    <row r="1484" spans="1:50" s="46" customFormat="1" ht="38.25" customHeight="1" x14ac:dyDescent="0.2">
      <c r="A1484" s="28">
        <v>1001</v>
      </c>
      <c r="B1484" s="20" t="s">
        <v>1360</v>
      </c>
      <c r="C1484" s="32" t="s">
        <v>27</v>
      </c>
      <c r="D1484" s="20" t="s">
        <v>1953</v>
      </c>
      <c r="E1484" s="20" t="s">
        <v>1924</v>
      </c>
      <c r="F1484" s="42" t="s">
        <v>1146</v>
      </c>
      <c r="G1484" s="4">
        <v>43000</v>
      </c>
      <c r="H1484" s="4">
        <v>866.06</v>
      </c>
      <c r="I1484" s="4">
        <v>1234.0999999999999</v>
      </c>
      <c r="J1484" s="4">
        <v>1307.2</v>
      </c>
      <c r="K1484" s="4">
        <v>25</v>
      </c>
      <c r="L1484" s="4">
        <v>3432.3599999999997</v>
      </c>
      <c r="M1484" s="4">
        <v>39567.64</v>
      </c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  <c r="AX1484" s="70"/>
    </row>
    <row r="1485" spans="1:50" s="46" customFormat="1" ht="38.25" customHeight="1" x14ac:dyDescent="0.2">
      <c r="A1485" s="28">
        <v>1002</v>
      </c>
      <c r="B1485" s="35" t="s">
        <v>1884</v>
      </c>
      <c r="C1485" s="36" t="s">
        <v>27</v>
      </c>
      <c r="D1485" s="20" t="s">
        <v>1953</v>
      </c>
      <c r="E1485" s="20" t="s">
        <v>1924</v>
      </c>
      <c r="F1485" s="20" t="s">
        <v>16</v>
      </c>
      <c r="G1485" s="17">
        <v>36000</v>
      </c>
      <c r="H1485" s="17"/>
      <c r="I1485" s="4">
        <v>1033.2</v>
      </c>
      <c r="J1485" s="4">
        <v>1094.4000000000001</v>
      </c>
      <c r="K1485" s="17">
        <v>25</v>
      </c>
      <c r="L1485" s="37">
        <v>2152.6000000000004</v>
      </c>
      <c r="M1485" s="37">
        <v>33847.4</v>
      </c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  <c r="AX1485" s="70"/>
    </row>
    <row r="1486" spans="1:50" s="46" customFormat="1" ht="38.25" customHeight="1" x14ac:dyDescent="0.2">
      <c r="A1486" s="28">
        <v>1003</v>
      </c>
      <c r="B1486" s="35" t="s">
        <v>1846</v>
      </c>
      <c r="C1486" s="36" t="s">
        <v>27</v>
      </c>
      <c r="D1486" s="20" t="s">
        <v>1953</v>
      </c>
      <c r="E1486" s="20" t="s">
        <v>1924</v>
      </c>
      <c r="F1486" s="42" t="s">
        <v>1146</v>
      </c>
      <c r="G1486" s="39">
        <v>36000</v>
      </c>
      <c r="H1486" s="17"/>
      <c r="I1486" s="4">
        <v>1033.2</v>
      </c>
      <c r="J1486" s="4">
        <v>1094.4000000000001</v>
      </c>
      <c r="K1486" s="17">
        <v>25</v>
      </c>
      <c r="L1486" s="37">
        <v>2152.6000000000004</v>
      </c>
      <c r="M1486" s="37">
        <v>33847.4</v>
      </c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  <c r="AX1486" s="70"/>
    </row>
    <row r="1487" spans="1:50" s="46" customFormat="1" ht="38.25" customHeight="1" x14ac:dyDescent="0.2">
      <c r="A1487" s="28">
        <v>1004</v>
      </c>
      <c r="B1487" s="31" t="s">
        <v>261</v>
      </c>
      <c r="C1487" s="32" t="s">
        <v>27</v>
      </c>
      <c r="D1487" s="20" t="s">
        <v>1953</v>
      </c>
      <c r="E1487" s="20" t="s">
        <v>1924</v>
      </c>
      <c r="F1487" s="20" t="s">
        <v>16</v>
      </c>
      <c r="G1487" s="22">
        <v>43000</v>
      </c>
      <c r="H1487" s="4">
        <v>866.06</v>
      </c>
      <c r="I1487" s="4">
        <v>1234.0999999999999</v>
      </c>
      <c r="J1487" s="4">
        <v>1307.2</v>
      </c>
      <c r="K1487" s="4">
        <v>25</v>
      </c>
      <c r="L1487" s="4">
        <v>3432.3599999999997</v>
      </c>
      <c r="M1487" s="22">
        <v>39567.64</v>
      </c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  <c r="AX1487" s="70"/>
    </row>
    <row r="1488" spans="1:50" s="46" customFormat="1" ht="38.25" customHeight="1" x14ac:dyDescent="0.2">
      <c r="A1488" s="28">
        <v>1005</v>
      </c>
      <c r="B1488" s="31" t="s">
        <v>264</v>
      </c>
      <c r="C1488" s="32" t="s">
        <v>14</v>
      </c>
      <c r="D1488" s="20" t="s">
        <v>1953</v>
      </c>
      <c r="E1488" s="20" t="s">
        <v>1924</v>
      </c>
      <c r="F1488" s="20" t="s">
        <v>16</v>
      </c>
      <c r="G1488" s="22">
        <v>43000</v>
      </c>
      <c r="H1488" s="4">
        <v>687.54</v>
      </c>
      <c r="I1488" s="4">
        <v>1234.0999999999999</v>
      </c>
      <c r="J1488" s="4">
        <v>1307.2</v>
      </c>
      <c r="K1488" s="4">
        <v>1364.88</v>
      </c>
      <c r="L1488" s="4">
        <v>4593.72</v>
      </c>
      <c r="M1488" s="22">
        <v>38406.28</v>
      </c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  <c r="AX1488" s="70"/>
    </row>
    <row r="1489" spans="1:50" s="46" customFormat="1" ht="38.25" customHeight="1" x14ac:dyDescent="0.2">
      <c r="A1489" s="28">
        <v>1006</v>
      </c>
      <c r="B1489" s="31" t="s">
        <v>271</v>
      </c>
      <c r="C1489" s="32" t="s">
        <v>27</v>
      </c>
      <c r="D1489" s="20" t="s">
        <v>1953</v>
      </c>
      <c r="E1489" s="20" t="s">
        <v>1924</v>
      </c>
      <c r="F1489" s="20" t="s">
        <v>41</v>
      </c>
      <c r="G1489" s="22">
        <v>43000</v>
      </c>
      <c r="H1489" s="4">
        <v>866.06</v>
      </c>
      <c r="I1489" s="4">
        <v>1234.0999999999999</v>
      </c>
      <c r="J1489" s="4">
        <v>1307.2</v>
      </c>
      <c r="K1489" s="4">
        <v>1397.32</v>
      </c>
      <c r="L1489" s="4">
        <v>4804.6799999999994</v>
      </c>
      <c r="M1489" s="22">
        <v>38195.32</v>
      </c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  <c r="AX1489" s="70"/>
    </row>
    <row r="1490" spans="1:50" s="46" customFormat="1" ht="38.25" customHeight="1" x14ac:dyDescent="0.2">
      <c r="A1490" s="28">
        <v>1007</v>
      </c>
      <c r="B1490" s="31" t="s">
        <v>287</v>
      </c>
      <c r="C1490" s="32" t="s">
        <v>14</v>
      </c>
      <c r="D1490" s="20" t="s">
        <v>1953</v>
      </c>
      <c r="E1490" s="20" t="s">
        <v>1924</v>
      </c>
      <c r="F1490" s="20" t="s">
        <v>16</v>
      </c>
      <c r="G1490" s="22">
        <v>43000</v>
      </c>
      <c r="H1490" s="4">
        <v>866.06</v>
      </c>
      <c r="I1490" s="4">
        <v>1234.0999999999999</v>
      </c>
      <c r="J1490" s="4">
        <v>1307.2</v>
      </c>
      <c r="K1490" s="4">
        <v>174.76</v>
      </c>
      <c r="L1490" s="4">
        <v>3582.12</v>
      </c>
      <c r="M1490" s="22">
        <v>39417.879999999997</v>
      </c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  <c r="AX1490" s="70"/>
    </row>
    <row r="1491" spans="1:50" s="46" customFormat="1" ht="38.25" customHeight="1" x14ac:dyDescent="0.2">
      <c r="A1491" s="28">
        <v>1008</v>
      </c>
      <c r="B1491" s="31" t="s">
        <v>288</v>
      </c>
      <c r="C1491" s="32" t="s">
        <v>14</v>
      </c>
      <c r="D1491" s="20" t="s">
        <v>1953</v>
      </c>
      <c r="E1491" s="20" t="s">
        <v>1924</v>
      </c>
      <c r="F1491" s="20" t="s">
        <v>16</v>
      </c>
      <c r="G1491" s="22">
        <v>43000</v>
      </c>
      <c r="H1491" s="4">
        <v>866.06</v>
      </c>
      <c r="I1491" s="4">
        <v>1234.0999999999999</v>
      </c>
      <c r="J1491" s="4">
        <v>1307.2</v>
      </c>
      <c r="K1491" s="4">
        <v>25</v>
      </c>
      <c r="L1491" s="4">
        <v>3432.3599999999997</v>
      </c>
      <c r="M1491" s="22">
        <v>39567.64</v>
      </c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  <c r="AX1491" s="70"/>
    </row>
    <row r="1492" spans="1:50" s="46" customFormat="1" ht="38.25" customHeight="1" x14ac:dyDescent="0.2">
      <c r="A1492" s="28">
        <v>1009</v>
      </c>
      <c r="B1492" s="31" t="s">
        <v>291</v>
      </c>
      <c r="C1492" s="32" t="s">
        <v>14</v>
      </c>
      <c r="D1492" s="20" t="s">
        <v>1953</v>
      </c>
      <c r="E1492" s="20" t="s">
        <v>1924</v>
      </c>
      <c r="F1492" s="20" t="s">
        <v>16</v>
      </c>
      <c r="G1492" s="22">
        <v>43000</v>
      </c>
      <c r="H1492" s="4">
        <v>866.06</v>
      </c>
      <c r="I1492" s="4">
        <v>1234.0999999999999</v>
      </c>
      <c r="J1492" s="4">
        <v>1307.2</v>
      </c>
      <c r="K1492" s="4">
        <v>1658.5</v>
      </c>
      <c r="L1492" s="4">
        <v>5065.8599999999997</v>
      </c>
      <c r="M1492" s="22">
        <v>37934.14</v>
      </c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  <c r="AX1492" s="70"/>
    </row>
    <row r="1493" spans="1:50" s="46" customFormat="1" ht="38.25" customHeight="1" x14ac:dyDescent="0.2">
      <c r="A1493" s="28">
        <v>1010</v>
      </c>
      <c r="B1493" s="31" t="s">
        <v>301</v>
      </c>
      <c r="C1493" s="32" t="s">
        <v>14</v>
      </c>
      <c r="D1493" s="20" t="s">
        <v>1953</v>
      </c>
      <c r="E1493" s="20" t="s">
        <v>1924</v>
      </c>
      <c r="F1493" s="20" t="s">
        <v>16</v>
      </c>
      <c r="G1493" s="22">
        <v>43000</v>
      </c>
      <c r="H1493" s="4">
        <v>866.06</v>
      </c>
      <c r="I1493" s="4">
        <v>1234.0999999999999</v>
      </c>
      <c r="J1493" s="4">
        <v>1307.2</v>
      </c>
      <c r="K1493" s="4">
        <v>1005.1</v>
      </c>
      <c r="L1493" s="4">
        <v>4412.46</v>
      </c>
      <c r="M1493" s="22">
        <v>38587.54</v>
      </c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  <c r="AX1493" s="70"/>
    </row>
    <row r="1494" spans="1:50" s="46" customFormat="1" ht="38.25" customHeight="1" x14ac:dyDescent="0.2">
      <c r="A1494" s="28">
        <v>1011</v>
      </c>
      <c r="B1494" s="31" t="s">
        <v>310</v>
      </c>
      <c r="C1494" s="32" t="s">
        <v>14</v>
      </c>
      <c r="D1494" s="20" t="s">
        <v>1953</v>
      </c>
      <c r="E1494" s="20" t="s">
        <v>1924</v>
      </c>
      <c r="F1494" s="20" t="s">
        <v>41</v>
      </c>
      <c r="G1494" s="22">
        <v>43000</v>
      </c>
      <c r="H1494" s="4">
        <v>687.54</v>
      </c>
      <c r="I1494" s="4">
        <v>1234.0999999999999</v>
      </c>
      <c r="J1494" s="4">
        <v>1307.2</v>
      </c>
      <c r="K1494" s="4">
        <v>1215.1199999999999</v>
      </c>
      <c r="L1494" s="4">
        <v>4443.96</v>
      </c>
      <c r="M1494" s="22">
        <v>38556.04</v>
      </c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  <c r="AX1494" s="70"/>
    </row>
    <row r="1495" spans="1:50" s="46" customFormat="1" ht="38.25" customHeight="1" x14ac:dyDescent="0.2">
      <c r="A1495" s="28">
        <v>1012</v>
      </c>
      <c r="B1495" s="31" t="s">
        <v>316</v>
      </c>
      <c r="C1495" s="32" t="s">
        <v>14</v>
      </c>
      <c r="D1495" s="20" t="s">
        <v>1953</v>
      </c>
      <c r="E1495" s="20" t="s">
        <v>1924</v>
      </c>
      <c r="F1495" s="20" t="s">
        <v>16</v>
      </c>
      <c r="G1495" s="22">
        <v>43000</v>
      </c>
      <c r="H1495" s="4">
        <v>866.06</v>
      </c>
      <c r="I1495" s="4">
        <v>1234.0999999999999</v>
      </c>
      <c r="J1495" s="4">
        <v>1307.2</v>
      </c>
      <c r="K1495" s="4">
        <v>678.4</v>
      </c>
      <c r="L1495" s="4">
        <v>4085.7599999999998</v>
      </c>
      <c r="M1495" s="22">
        <v>38914.239999999998</v>
      </c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70"/>
    </row>
    <row r="1496" spans="1:50" s="46" customFormat="1" ht="38.25" customHeight="1" x14ac:dyDescent="0.2">
      <c r="A1496" s="28">
        <v>1013</v>
      </c>
      <c r="B1496" s="31" t="s">
        <v>323</v>
      </c>
      <c r="C1496" s="32" t="s">
        <v>27</v>
      </c>
      <c r="D1496" s="20" t="s">
        <v>1953</v>
      </c>
      <c r="E1496" s="20" t="s">
        <v>1924</v>
      </c>
      <c r="F1496" s="20" t="s">
        <v>41</v>
      </c>
      <c r="G1496" s="22">
        <v>43000</v>
      </c>
      <c r="H1496" s="4">
        <v>866.06</v>
      </c>
      <c r="I1496" s="4">
        <v>1234.0999999999999</v>
      </c>
      <c r="J1496" s="4">
        <v>1307.2</v>
      </c>
      <c r="K1496" s="4">
        <v>351.7</v>
      </c>
      <c r="L1496" s="4">
        <v>3759.0599999999995</v>
      </c>
      <c r="M1496" s="22">
        <v>39240.94</v>
      </c>
      <c r="N1496" s="79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  <c r="AX1496" s="70"/>
    </row>
    <row r="1497" spans="1:50" s="38" customFormat="1" ht="38.25" customHeight="1" x14ac:dyDescent="0.2">
      <c r="A1497" s="54"/>
      <c r="B1497" s="25"/>
      <c r="C1497" s="29"/>
      <c r="D1497" s="30"/>
      <c r="E1497" s="30"/>
      <c r="F1497" s="30"/>
      <c r="G1497" s="21"/>
      <c r="H1497" s="10"/>
      <c r="I1497" s="10"/>
      <c r="J1497" s="10"/>
      <c r="K1497" s="10"/>
      <c r="L1497" s="10"/>
      <c r="M1497" s="21"/>
    </row>
    <row r="1498" spans="1:50" s="51" customFormat="1" ht="20.100000000000001" customHeight="1" x14ac:dyDescent="0.25">
      <c r="A1498" s="88" t="s">
        <v>1960</v>
      </c>
      <c r="B1498" s="88"/>
      <c r="C1498" s="88"/>
      <c r="D1498" s="88"/>
      <c r="E1498" s="88"/>
      <c r="F1498" s="88"/>
      <c r="G1498" s="88"/>
      <c r="H1498" s="88"/>
      <c r="I1498" s="88"/>
      <c r="J1498" s="88"/>
      <c r="K1498" s="88"/>
      <c r="L1498" s="88"/>
      <c r="M1498" s="88"/>
    </row>
    <row r="1499" spans="1:50" s="51" customFormat="1" ht="20.100000000000001" customHeight="1" x14ac:dyDescent="0.25">
      <c r="A1499" s="88" t="s">
        <v>1961</v>
      </c>
      <c r="B1499" s="88"/>
      <c r="C1499" s="88"/>
      <c r="D1499" s="88"/>
      <c r="E1499" s="88"/>
      <c r="F1499" s="88"/>
      <c r="G1499" s="88"/>
      <c r="H1499" s="88"/>
      <c r="I1499" s="88"/>
      <c r="J1499" s="88"/>
      <c r="K1499" s="88"/>
      <c r="L1499" s="88"/>
      <c r="M1499" s="88"/>
    </row>
    <row r="1500" spans="1:50" s="51" customFormat="1" ht="20.100000000000001" customHeight="1" x14ac:dyDescent="0.25">
      <c r="A1500" s="88" t="s">
        <v>1962</v>
      </c>
      <c r="B1500" s="88"/>
      <c r="C1500" s="88"/>
      <c r="D1500" s="88"/>
      <c r="E1500" s="88"/>
      <c r="F1500" s="88"/>
      <c r="G1500" s="88"/>
      <c r="H1500" s="88"/>
      <c r="I1500" s="88"/>
      <c r="J1500" s="88"/>
      <c r="K1500" s="88"/>
      <c r="L1500" s="88"/>
      <c r="M1500" s="88"/>
    </row>
    <row r="1501" spans="1:50" s="51" customFormat="1" ht="20.100000000000001" customHeight="1" x14ac:dyDescent="0.25">
      <c r="A1501" s="5"/>
      <c r="B1501" s="6"/>
      <c r="C1501" s="7"/>
      <c r="D1501" s="9"/>
      <c r="E1501" s="9"/>
      <c r="F1501" s="8"/>
      <c r="G1501" s="2"/>
      <c r="H1501" s="2"/>
      <c r="I1501" s="2"/>
      <c r="J1501" s="2"/>
      <c r="K1501" s="2"/>
      <c r="L1501" s="2"/>
      <c r="M1501" s="2"/>
    </row>
    <row r="1502" spans="1:50" s="51" customFormat="1" ht="20.100000000000001" customHeight="1" x14ac:dyDescent="0.25">
      <c r="A1502" s="88" t="s">
        <v>1963</v>
      </c>
      <c r="B1502" s="88"/>
      <c r="C1502" s="88"/>
      <c r="D1502" s="88"/>
      <c r="E1502" s="88"/>
      <c r="F1502" s="88"/>
      <c r="G1502" s="88"/>
      <c r="H1502" s="88"/>
      <c r="I1502" s="88"/>
      <c r="J1502" s="88"/>
      <c r="K1502" s="88"/>
      <c r="L1502" s="88"/>
      <c r="M1502" s="88"/>
    </row>
    <row r="1503" spans="1:50" s="51" customFormat="1" ht="20.100000000000001" customHeight="1" x14ac:dyDescent="0.25">
      <c r="A1503" s="88" t="s">
        <v>1965</v>
      </c>
      <c r="B1503" s="88"/>
      <c r="C1503" s="88"/>
      <c r="D1503" s="88"/>
      <c r="E1503" s="88"/>
      <c r="F1503" s="88"/>
      <c r="G1503" s="88"/>
      <c r="H1503" s="88"/>
      <c r="I1503" s="88"/>
      <c r="J1503" s="88"/>
      <c r="K1503" s="88"/>
      <c r="L1503" s="88"/>
      <c r="M1503" s="88"/>
    </row>
    <row r="1504" spans="1:50" s="51" customFormat="1" ht="20.100000000000001" customHeight="1" x14ac:dyDescent="0.25">
      <c r="A1504" s="5"/>
      <c r="B1504" s="6"/>
      <c r="C1504" s="7"/>
      <c r="D1504" s="9"/>
      <c r="E1504" s="9"/>
      <c r="F1504" s="8"/>
      <c r="G1504" s="2"/>
      <c r="H1504" s="2"/>
      <c r="I1504" s="2"/>
      <c r="J1504" s="2"/>
      <c r="K1504" s="2"/>
      <c r="L1504" s="2"/>
      <c r="M1504" s="2"/>
    </row>
    <row r="1505" spans="1:47" s="51" customFormat="1" ht="20.100000000000001" customHeight="1" x14ac:dyDescent="0.25">
      <c r="A1505" s="89" t="s">
        <v>1964</v>
      </c>
      <c r="B1505" s="89"/>
      <c r="C1505" s="89"/>
      <c r="D1505" s="89"/>
      <c r="E1505" s="89"/>
      <c r="F1505" s="89"/>
      <c r="G1505" s="89"/>
      <c r="H1505" s="89"/>
      <c r="I1505" s="89"/>
      <c r="J1505" s="89"/>
      <c r="K1505" s="89"/>
      <c r="L1505" s="89"/>
      <c r="M1505" s="89"/>
    </row>
    <row r="1506" spans="1:47" s="1" customFormat="1" ht="20.100000000000001" customHeight="1" thickBot="1" x14ac:dyDescent="0.3">
      <c r="A1506" s="5"/>
      <c r="B1506" s="6"/>
      <c r="C1506" s="7"/>
      <c r="D1506" s="9"/>
      <c r="E1506" s="9"/>
      <c r="F1506" s="8"/>
      <c r="G1506" s="2"/>
      <c r="H1506" s="2"/>
      <c r="I1506" s="2"/>
      <c r="J1506" s="2"/>
      <c r="K1506" s="2"/>
      <c r="L1506" s="2"/>
      <c r="M1506" s="2"/>
    </row>
    <row r="1507" spans="1:47" s="1" customFormat="1" ht="30" customHeight="1" x14ac:dyDescent="0.25">
      <c r="A1507" s="43" t="s">
        <v>0</v>
      </c>
      <c r="B1507" s="44" t="s">
        <v>1</v>
      </c>
      <c r="C1507" s="45" t="s">
        <v>2</v>
      </c>
      <c r="D1507" s="44" t="s">
        <v>3</v>
      </c>
      <c r="E1507" s="44" t="s">
        <v>4</v>
      </c>
      <c r="F1507" s="45" t="s">
        <v>5</v>
      </c>
      <c r="G1507" s="44" t="s">
        <v>6</v>
      </c>
      <c r="H1507" s="52" t="s">
        <v>7</v>
      </c>
      <c r="I1507" s="52" t="s">
        <v>8</v>
      </c>
      <c r="J1507" s="53" t="s">
        <v>9</v>
      </c>
      <c r="K1507" s="44" t="s">
        <v>10</v>
      </c>
      <c r="L1507" s="53" t="s">
        <v>11</v>
      </c>
      <c r="M1507" s="52" t="s">
        <v>12</v>
      </c>
    </row>
    <row r="1508" spans="1:47" s="46" customFormat="1" ht="38.25" customHeight="1" x14ac:dyDescent="0.2">
      <c r="A1508" s="28">
        <v>1014</v>
      </c>
      <c r="B1508" s="31" t="s">
        <v>328</v>
      </c>
      <c r="C1508" s="32" t="s">
        <v>27</v>
      </c>
      <c r="D1508" s="20" t="s">
        <v>1953</v>
      </c>
      <c r="E1508" s="20" t="s">
        <v>1924</v>
      </c>
      <c r="F1508" s="20" t="s">
        <v>16</v>
      </c>
      <c r="G1508" s="22">
        <v>28350</v>
      </c>
      <c r="H1508" s="4"/>
      <c r="I1508" s="4">
        <v>813.64499999999998</v>
      </c>
      <c r="J1508" s="4">
        <v>861.84</v>
      </c>
      <c r="K1508" s="4">
        <v>817.8</v>
      </c>
      <c r="L1508" s="4">
        <v>2493.2849999999999</v>
      </c>
      <c r="M1508" s="22">
        <v>25856.715</v>
      </c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  <c r="AR1508" s="38"/>
      <c r="AS1508" s="38"/>
      <c r="AT1508" s="38"/>
      <c r="AU1508" s="70"/>
    </row>
    <row r="1509" spans="1:47" s="46" customFormat="1" ht="38.25" customHeight="1" x14ac:dyDescent="0.2">
      <c r="A1509" s="28">
        <v>1015</v>
      </c>
      <c r="B1509" s="31" t="s">
        <v>336</v>
      </c>
      <c r="C1509" s="32" t="s">
        <v>27</v>
      </c>
      <c r="D1509" s="20" t="s">
        <v>1953</v>
      </c>
      <c r="E1509" s="20" t="s">
        <v>1924</v>
      </c>
      <c r="F1509" s="20" t="s">
        <v>41</v>
      </c>
      <c r="G1509" s="22">
        <v>43000</v>
      </c>
      <c r="H1509" s="12">
        <v>687.54</v>
      </c>
      <c r="I1509" s="4">
        <v>1234.0999999999999</v>
      </c>
      <c r="J1509" s="4">
        <v>1307.2</v>
      </c>
      <c r="K1509" s="4">
        <v>1215.1199999999999</v>
      </c>
      <c r="L1509" s="4">
        <v>4443.96</v>
      </c>
      <c r="M1509" s="22">
        <v>38556.04</v>
      </c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  <c r="AR1509" s="38"/>
      <c r="AS1509" s="38"/>
      <c r="AT1509" s="38"/>
      <c r="AU1509" s="70"/>
    </row>
    <row r="1510" spans="1:47" s="46" customFormat="1" ht="38.25" customHeight="1" x14ac:dyDescent="0.2">
      <c r="A1510" s="28">
        <v>1016</v>
      </c>
      <c r="B1510" s="31" t="s">
        <v>349</v>
      </c>
      <c r="C1510" s="32" t="s">
        <v>14</v>
      </c>
      <c r="D1510" s="20" t="s">
        <v>1953</v>
      </c>
      <c r="E1510" s="20" t="s">
        <v>1924</v>
      </c>
      <c r="F1510" s="20" t="s">
        <v>16</v>
      </c>
      <c r="G1510" s="22">
        <v>35000</v>
      </c>
      <c r="H1510" s="4"/>
      <c r="I1510" s="4">
        <v>1004.5</v>
      </c>
      <c r="J1510" s="4">
        <v>1064</v>
      </c>
      <c r="K1510" s="4">
        <v>2290.94</v>
      </c>
      <c r="L1510" s="4">
        <v>4359.4400000000005</v>
      </c>
      <c r="M1510" s="22">
        <v>30640.559999999998</v>
      </c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70"/>
    </row>
    <row r="1511" spans="1:47" s="46" customFormat="1" ht="38.25" customHeight="1" x14ac:dyDescent="0.2">
      <c r="A1511" s="28">
        <v>1017</v>
      </c>
      <c r="B1511" s="31" t="s">
        <v>351</v>
      </c>
      <c r="C1511" s="32" t="s">
        <v>14</v>
      </c>
      <c r="D1511" s="20" t="s">
        <v>1953</v>
      </c>
      <c r="E1511" s="20" t="s">
        <v>1924</v>
      </c>
      <c r="F1511" s="20" t="s">
        <v>41</v>
      </c>
      <c r="G1511" s="22">
        <v>43000</v>
      </c>
      <c r="H1511" s="4">
        <v>866.06</v>
      </c>
      <c r="I1511" s="4">
        <v>1234.0999999999999</v>
      </c>
      <c r="J1511" s="4">
        <v>1307.2</v>
      </c>
      <c r="K1511" s="4">
        <v>712.8</v>
      </c>
      <c r="L1511" s="4">
        <v>4120.16</v>
      </c>
      <c r="M1511" s="22">
        <v>38879.839999999997</v>
      </c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70"/>
    </row>
    <row r="1512" spans="1:47" s="46" customFormat="1" ht="38.25" customHeight="1" x14ac:dyDescent="0.2">
      <c r="A1512" s="28">
        <v>1018</v>
      </c>
      <c r="B1512" s="31" t="s">
        <v>352</v>
      </c>
      <c r="C1512" s="32" t="s">
        <v>14</v>
      </c>
      <c r="D1512" s="20" t="s">
        <v>1953</v>
      </c>
      <c r="E1512" s="20" t="s">
        <v>1924</v>
      </c>
      <c r="F1512" s="20" t="s">
        <v>41</v>
      </c>
      <c r="G1512" s="22">
        <v>43000</v>
      </c>
      <c r="H1512" s="12">
        <v>866.06</v>
      </c>
      <c r="I1512" s="4">
        <v>1234.0999999999999</v>
      </c>
      <c r="J1512" s="4">
        <v>1307.2</v>
      </c>
      <c r="K1512" s="4">
        <v>25</v>
      </c>
      <c r="L1512" s="4">
        <v>3432.3599999999997</v>
      </c>
      <c r="M1512" s="22">
        <v>39567.64</v>
      </c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  <c r="AR1512" s="38"/>
      <c r="AS1512" s="38"/>
      <c r="AT1512" s="38"/>
      <c r="AU1512" s="70"/>
    </row>
    <row r="1513" spans="1:47" s="46" customFormat="1" ht="38.25" customHeight="1" x14ac:dyDescent="0.2">
      <c r="A1513" s="28">
        <v>1019</v>
      </c>
      <c r="B1513" s="31" t="s">
        <v>358</v>
      </c>
      <c r="C1513" s="32" t="s">
        <v>14</v>
      </c>
      <c r="D1513" s="20" t="s">
        <v>1953</v>
      </c>
      <c r="E1513" s="20" t="s">
        <v>1924</v>
      </c>
      <c r="F1513" s="20" t="s">
        <v>16</v>
      </c>
      <c r="G1513" s="22">
        <v>21399.52</v>
      </c>
      <c r="H1513" s="4"/>
      <c r="I1513" s="4">
        <v>614.16622400000006</v>
      </c>
      <c r="J1513" s="4">
        <v>650.54540800000007</v>
      </c>
      <c r="K1513" s="4">
        <v>884.89</v>
      </c>
      <c r="L1513" s="4">
        <v>2149.6016319999999</v>
      </c>
      <c r="M1513" s="22">
        <v>19249.918367999999</v>
      </c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  <c r="AR1513" s="38"/>
      <c r="AS1513" s="38"/>
      <c r="AT1513" s="38"/>
      <c r="AU1513" s="70"/>
    </row>
    <row r="1514" spans="1:47" s="46" customFormat="1" ht="38.25" customHeight="1" x14ac:dyDescent="0.2">
      <c r="A1514" s="28">
        <v>1020</v>
      </c>
      <c r="B1514" s="31" t="s">
        <v>363</v>
      </c>
      <c r="C1514" s="32" t="s">
        <v>27</v>
      </c>
      <c r="D1514" s="20" t="s">
        <v>1953</v>
      </c>
      <c r="E1514" s="20" t="s">
        <v>1924</v>
      </c>
      <c r="F1514" s="20" t="s">
        <v>16</v>
      </c>
      <c r="G1514" s="22">
        <v>43000</v>
      </c>
      <c r="H1514" s="4">
        <v>866.06</v>
      </c>
      <c r="I1514" s="4">
        <v>1234.0999999999999</v>
      </c>
      <c r="J1514" s="4">
        <v>1307.2</v>
      </c>
      <c r="K1514" s="4">
        <v>999.4</v>
      </c>
      <c r="L1514" s="4">
        <v>4406.7599999999993</v>
      </c>
      <c r="M1514" s="22">
        <v>38593.24</v>
      </c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70"/>
    </row>
    <row r="1515" spans="1:47" s="46" customFormat="1" ht="38.25" customHeight="1" x14ac:dyDescent="0.2">
      <c r="A1515" s="28">
        <v>1021</v>
      </c>
      <c r="B1515" s="31" t="s">
        <v>385</v>
      </c>
      <c r="C1515" s="32" t="s">
        <v>27</v>
      </c>
      <c r="D1515" s="20" t="s">
        <v>1953</v>
      </c>
      <c r="E1515" s="20" t="s">
        <v>1924</v>
      </c>
      <c r="F1515" s="20" t="s">
        <v>41</v>
      </c>
      <c r="G1515" s="22">
        <v>43000</v>
      </c>
      <c r="H1515" s="12">
        <v>866.06</v>
      </c>
      <c r="I1515" s="4">
        <v>1234.0999999999999</v>
      </c>
      <c r="J1515" s="4">
        <v>1307.2</v>
      </c>
      <c r="K1515" s="4">
        <v>581.79999999999995</v>
      </c>
      <c r="L1515" s="4">
        <v>3989.16</v>
      </c>
      <c r="M1515" s="22">
        <v>39010.839999999997</v>
      </c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70"/>
    </row>
    <row r="1516" spans="1:47" s="46" customFormat="1" ht="38.25" customHeight="1" x14ac:dyDescent="0.2">
      <c r="A1516" s="28">
        <v>1022</v>
      </c>
      <c r="B1516" s="31" t="s">
        <v>394</v>
      </c>
      <c r="C1516" s="32" t="s">
        <v>14</v>
      </c>
      <c r="D1516" s="20" t="s">
        <v>1953</v>
      </c>
      <c r="E1516" s="20" t="s">
        <v>1924</v>
      </c>
      <c r="F1516" s="20" t="s">
        <v>16</v>
      </c>
      <c r="G1516" s="22">
        <v>43000</v>
      </c>
      <c r="H1516" s="4">
        <v>687.54</v>
      </c>
      <c r="I1516" s="4">
        <v>1234.0999999999999</v>
      </c>
      <c r="J1516" s="4">
        <v>1307.2</v>
      </c>
      <c r="K1516" s="4">
        <v>1868.52</v>
      </c>
      <c r="L1516" s="4">
        <v>5097.3600000000006</v>
      </c>
      <c r="M1516" s="22">
        <v>37902.639999999999</v>
      </c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  <c r="AR1516" s="38"/>
      <c r="AS1516" s="38"/>
      <c r="AT1516" s="38"/>
      <c r="AU1516" s="70"/>
    </row>
    <row r="1517" spans="1:47" s="46" customFormat="1" ht="38.25" customHeight="1" x14ac:dyDescent="0.2">
      <c r="A1517" s="28">
        <v>1023</v>
      </c>
      <c r="B1517" s="31" t="s">
        <v>405</v>
      </c>
      <c r="C1517" s="32" t="s">
        <v>27</v>
      </c>
      <c r="D1517" s="20" t="s">
        <v>1953</v>
      </c>
      <c r="E1517" s="20" t="s">
        <v>1924</v>
      </c>
      <c r="F1517" s="20" t="s">
        <v>41</v>
      </c>
      <c r="G1517" s="22">
        <v>43000</v>
      </c>
      <c r="H1517" s="4">
        <v>866.06</v>
      </c>
      <c r="I1517" s="4">
        <v>1234.0999999999999</v>
      </c>
      <c r="J1517" s="4">
        <v>1307.2</v>
      </c>
      <c r="K1517" s="4">
        <v>25</v>
      </c>
      <c r="L1517" s="4">
        <v>3432.3599999999997</v>
      </c>
      <c r="M1517" s="22">
        <v>39567.64</v>
      </c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  <c r="AR1517" s="38"/>
      <c r="AS1517" s="38"/>
      <c r="AT1517" s="38"/>
      <c r="AU1517" s="70"/>
    </row>
    <row r="1518" spans="1:47" s="46" customFormat="1" ht="38.25" customHeight="1" x14ac:dyDescent="0.2">
      <c r="A1518" s="28">
        <v>1024</v>
      </c>
      <c r="B1518" s="31" t="s">
        <v>419</v>
      </c>
      <c r="C1518" s="32" t="s">
        <v>27</v>
      </c>
      <c r="D1518" s="20" t="s">
        <v>1953</v>
      </c>
      <c r="E1518" s="20" t="s">
        <v>1924</v>
      </c>
      <c r="F1518" s="20" t="s">
        <v>16</v>
      </c>
      <c r="G1518" s="22">
        <v>43000</v>
      </c>
      <c r="H1518" s="12">
        <v>687.54</v>
      </c>
      <c r="I1518" s="4">
        <v>1234.0999999999999</v>
      </c>
      <c r="J1518" s="4">
        <v>1307.2</v>
      </c>
      <c r="K1518" s="4">
        <v>1514.64</v>
      </c>
      <c r="L1518" s="4">
        <v>4743.4800000000005</v>
      </c>
      <c r="M1518" s="22">
        <v>38256.519999999997</v>
      </c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  <c r="AR1518" s="38"/>
      <c r="AS1518" s="38"/>
      <c r="AT1518" s="38"/>
      <c r="AU1518" s="70"/>
    </row>
    <row r="1519" spans="1:47" s="46" customFormat="1" ht="38.25" customHeight="1" x14ac:dyDescent="0.2">
      <c r="A1519" s="28">
        <v>1025</v>
      </c>
      <c r="B1519" s="31" t="s">
        <v>421</v>
      </c>
      <c r="C1519" s="32" t="s">
        <v>27</v>
      </c>
      <c r="D1519" s="20" t="s">
        <v>1953</v>
      </c>
      <c r="E1519" s="20" t="s">
        <v>1924</v>
      </c>
      <c r="F1519" s="20" t="s">
        <v>16</v>
      </c>
      <c r="G1519" s="22">
        <v>35000</v>
      </c>
      <c r="H1519" s="4"/>
      <c r="I1519" s="4">
        <v>1004.5</v>
      </c>
      <c r="J1519" s="4">
        <v>1064</v>
      </c>
      <c r="K1519" s="4">
        <v>25</v>
      </c>
      <c r="L1519" s="4">
        <v>2093.5</v>
      </c>
      <c r="M1519" s="22">
        <v>32906.5</v>
      </c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  <c r="AR1519" s="38"/>
      <c r="AS1519" s="38"/>
      <c r="AT1519" s="38"/>
      <c r="AU1519" s="70"/>
    </row>
    <row r="1520" spans="1:47" s="46" customFormat="1" ht="38.25" customHeight="1" x14ac:dyDescent="0.2">
      <c r="A1520" s="28">
        <v>1026</v>
      </c>
      <c r="B1520" s="31" t="s">
        <v>425</v>
      </c>
      <c r="C1520" s="32" t="s">
        <v>27</v>
      </c>
      <c r="D1520" s="20" t="s">
        <v>1953</v>
      </c>
      <c r="E1520" s="20" t="s">
        <v>1924</v>
      </c>
      <c r="F1520" s="20" t="s">
        <v>16</v>
      </c>
      <c r="G1520" s="22">
        <v>43000</v>
      </c>
      <c r="H1520" s="4">
        <v>866.06</v>
      </c>
      <c r="I1520" s="4">
        <v>1234.0999999999999</v>
      </c>
      <c r="J1520" s="4">
        <v>1307.2</v>
      </c>
      <c r="K1520" s="4">
        <v>25</v>
      </c>
      <c r="L1520" s="4">
        <v>3432.3599999999997</v>
      </c>
      <c r="M1520" s="22">
        <v>39567.64</v>
      </c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  <c r="AR1520" s="38"/>
      <c r="AS1520" s="38"/>
      <c r="AT1520" s="38"/>
      <c r="AU1520" s="70"/>
    </row>
    <row r="1521" spans="1:47" s="46" customFormat="1" ht="38.25" customHeight="1" x14ac:dyDescent="0.2">
      <c r="A1521" s="28">
        <v>1027</v>
      </c>
      <c r="B1521" s="31" t="s">
        <v>427</v>
      </c>
      <c r="C1521" s="32" t="s">
        <v>14</v>
      </c>
      <c r="D1521" s="20" t="s">
        <v>1953</v>
      </c>
      <c r="E1521" s="20" t="s">
        <v>1924</v>
      </c>
      <c r="F1521" s="20" t="s">
        <v>16</v>
      </c>
      <c r="G1521" s="22">
        <v>43000</v>
      </c>
      <c r="H1521" s="12">
        <v>866.06</v>
      </c>
      <c r="I1521" s="4">
        <v>1234.0999999999999</v>
      </c>
      <c r="J1521" s="4">
        <v>1307.2</v>
      </c>
      <c r="K1521" s="4">
        <v>25</v>
      </c>
      <c r="L1521" s="4">
        <v>3432.3599999999997</v>
      </c>
      <c r="M1521" s="22">
        <v>39567.64</v>
      </c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70"/>
    </row>
    <row r="1522" spans="1:47" s="46" customFormat="1" ht="38.25" customHeight="1" x14ac:dyDescent="0.2">
      <c r="A1522" s="28">
        <v>1028</v>
      </c>
      <c r="B1522" s="31" t="s">
        <v>431</v>
      </c>
      <c r="C1522" s="32" t="s">
        <v>14</v>
      </c>
      <c r="D1522" s="20" t="s">
        <v>1953</v>
      </c>
      <c r="E1522" s="20" t="s">
        <v>1924</v>
      </c>
      <c r="F1522" s="20" t="s">
        <v>41</v>
      </c>
      <c r="G1522" s="22">
        <v>43000</v>
      </c>
      <c r="H1522" s="12">
        <v>866.06</v>
      </c>
      <c r="I1522" s="4">
        <v>1234.0999999999999</v>
      </c>
      <c r="J1522" s="4">
        <v>1307.2</v>
      </c>
      <c r="K1522" s="4">
        <v>25</v>
      </c>
      <c r="L1522" s="4">
        <v>3432.3599999999997</v>
      </c>
      <c r="M1522" s="22">
        <v>39567.64</v>
      </c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70"/>
    </row>
    <row r="1523" spans="1:47" s="46" customFormat="1" ht="38.25" customHeight="1" x14ac:dyDescent="0.2">
      <c r="A1523" s="28">
        <v>1029</v>
      </c>
      <c r="B1523" s="31" t="s">
        <v>435</v>
      </c>
      <c r="C1523" s="32" t="s">
        <v>14</v>
      </c>
      <c r="D1523" s="20" t="s">
        <v>1953</v>
      </c>
      <c r="E1523" s="20" t="s">
        <v>1924</v>
      </c>
      <c r="F1523" s="20" t="s">
        <v>16</v>
      </c>
      <c r="G1523" s="22">
        <v>18165.29</v>
      </c>
      <c r="H1523" s="4"/>
      <c r="I1523" s="4">
        <v>521.34382300000004</v>
      </c>
      <c r="J1523" s="4">
        <v>552.22481600000003</v>
      </c>
      <c r="K1523" s="4">
        <v>25</v>
      </c>
      <c r="L1523" s="4">
        <v>1098.5686390000001</v>
      </c>
      <c r="M1523" s="22">
        <v>17066.721361</v>
      </c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  <c r="AR1523" s="38"/>
      <c r="AS1523" s="38"/>
      <c r="AT1523" s="38"/>
      <c r="AU1523" s="70"/>
    </row>
    <row r="1524" spans="1:47" s="46" customFormat="1" ht="38.25" customHeight="1" x14ac:dyDescent="0.2">
      <c r="A1524" s="28">
        <v>1030</v>
      </c>
      <c r="B1524" s="31" t="s">
        <v>440</v>
      </c>
      <c r="C1524" s="32" t="s">
        <v>14</v>
      </c>
      <c r="D1524" s="20" t="s">
        <v>1953</v>
      </c>
      <c r="E1524" s="20" t="s">
        <v>1924</v>
      </c>
      <c r="F1524" s="20" t="s">
        <v>41</v>
      </c>
      <c r="G1524" s="22">
        <v>43000</v>
      </c>
      <c r="H1524" s="4">
        <v>866.06</v>
      </c>
      <c r="I1524" s="4">
        <v>1234.0999999999999</v>
      </c>
      <c r="J1524" s="4">
        <v>1307.2</v>
      </c>
      <c r="K1524" s="4">
        <v>2019.4</v>
      </c>
      <c r="L1524" s="4">
        <v>5426.76</v>
      </c>
      <c r="M1524" s="22">
        <v>37573.24</v>
      </c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  <c r="AR1524" s="38"/>
      <c r="AS1524" s="38"/>
      <c r="AT1524" s="38"/>
      <c r="AU1524" s="70"/>
    </row>
    <row r="1525" spans="1:47" s="46" customFormat="1" ht="38.25" customHeight="1" x14ac:dyDescent="0.2">
      <c r="A1525" s="28">
        <v>1031</v>
      </c>
      <c r="B1525" s="31" t="s">
        <v>441</v>
      </c>
      <c r="C1525" s="32" t="s">
        <v>27</v>
      </c>
      <c r="D1525" s="20" t="s">
        <v>1953</v>
      </c>
      <c r="E1525" s="20" t="s">
        <v>1924</v>
      </c>
      <c r="F1525" s="20" t="s">
        <v>16</v>
      </c>
      <c r="G1525" s="22">
        <v>43000</v>
      </c>
      <c r="H1525" s="4">
        <v>866.06</v>
      </c>
      <c r="I1525" s="4">
        <v>1234.0999999999999</v>
      </c>
      <c r="J1525" s="4">
        <v>1307.2</v>
      </c>
      <c r="K1525" s="4">
        <v>25</v>
      </c>
      <c r="L1525" s="4">
        <v>3432.3599999999997</v>
      </c>
      <c r="M1525" s="22">
        <v>39567.64</v>
      </c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70"/>
    </row>
    <row r="1526" spans="1:47" s="46" customFormat="1" ht="38.25" customHeight="1" x14ac:dyDescent="0.2">
      <c r="A1526" s="28">
        <v>1032</v>
      </c>
      <c r="B1526" s="31" t="s">
        <v>451</v>
      </c>
      <c r="C1526" s="32" t="s">
        <v>27</v>
      </c>
      <c r="D1526" s="20" t="s">
        <v>1953</v>
      </c>
      <c r="E1526" s="20" t="s">
        <v>1924</v>
      </c>
      <c r="F1526" s="20" t="s">
        <v>16</v>
      </c>
      <c r="G1526" s="22">
        <v>43000</v>
      </c>
      <c r="H1526" s="4">
        <v>866.06</v>
      </c>
      <c r="I1526" s="4">
        <v>1234.0999999999999</v>
      </c>
      <c r="J1526" s="4">
        <v>1307.2</v>
      </c>
      <c r="K1526" s="4">
        <v>25</v>
      </c>
      <c r="L1526" s="4">
        <v>3432.3599999999997</v>
      </c>
      <c r="M1526" s="22">
        <v>39567.64</v>
      </c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70"/>
    </row>
    <row r="1527" spans="1:47" s="46" customFormat="1" ht="38.25" customHeight="1" x14ac:dyDescent="0.2">
      <c r="A1527" s="28">
        <v>1033</v>
      </c>
      <c r="B1527" s="31" t="s">
        <v>473</v>
      </c>
      <c r="C1527" s="32" t="s">
        <v>14</v>
      </c>
      <c r="D1527" s="20" t="s">
        <v>1953</v>
      </c>
      <c r="E1527" s="20" t="s">
        <v>1924</v>
      </c>
      <c r="F1527" s="20" t="s">
        <v>16</v>
      </c>
      <c r="G1527" s="22">
        <v>43000</v>
      </c>
      <c r="H1527" s="4">
        <v>866.06</v>
      </c>
      <c r="I1527" s="4">
        <v>1234.0999999999999</v>
      </c>
      <c r="J1527" s="4">
        <v>1307.2</v>
      </c>
      <c r="K1527" s="4">
        <v>25</v>
      </c>
      <c r="L1527" s="4">
        <v>3432.3599999999997</v>
      </c>
      <c r="M1527" s="22">
        <v>39567.64</v>
      </c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  <c r="AR1527" s="38"/>
      <c r="AS1527" s="38"/>
      <c r="AT1527" s="38"/>
      <c r="AU1527" s="70"/>
    </row>
    <row r="1528" spans="1:47" s="46" customFormat="1" ht="38.25" customHeight="1" x14ac:dyDescent="0.2">
      <c r="A1528" s="28">
        <v>1034</v>
      </c>
      <c r="B1528" s="31" t="s">
        <v>480</v>
      </c>
      <c r="C1528" s="32" t="s">
        <v>27</v>
      </c>
      <c r="D1528" s="20" t="s">
        <v>1953</v>
      </c>
      <c r="E1528" s="20" t="s">
        <v>1924</v>
      </c>
      <c r="F1528" s="20" t="s">
        <v>41</v>
      </c>
      <c r="G1528" s="22">
        <v>43000</v>
      </c>
      <c r="H1528" s="4">
        <v>866.06</v>
      </c>
      <c r="I1528" s="4">
        <v>1234.0999999999999</v>
      </c>
      <c r="J1528" s="4">
        <v>1307.2</v>
      </c>
      <c r="K1528" s="4">
        <v>25</v>
      </c>
      <c r="L1528" s="4">
        <v>3432.3599999999997</v>
      </c>
      <c r="M1528" s="22">
        <v>39567.64</v>
      </c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70"/>
    </row>
    <row r="1529" spans="1:47" s="46" customFormat="1" ht="38.25" customHeight="1" x14ac:dyDescent="0.2">
      <c r="A1529" s="28">
        <v>1035</v>
      </c>
      <c r="B1529" s="31" t="s">
        <v>481</v>
      </c>
      <c r="C1529" s="32" t="s">
        <v>14</v>
      </c>
      <c r="D1529" s="20" t="s">
        <v>1953</v>
      </c>
      <c r="E1529" s="20" t="s">
        <v>1924</v>
      </c>
      <c r="F1529" s="20" t="s">
        <v>41</v>
      </c>
      <c r="G1529" s="22">
        <v>50000</v>
      </c>
      <c r="H1529" s="4">
        <v>1854</v>
      </c>
      <c r="I1529" s="4">
        <v>1435</v>
      </c>
      <c r="J1529" s="4">
        <v>1520</v>
      </c>
      <c r="K1529" s="4">
        <v>1740.4</v>
      </c>
      <c r="L1529" s="4">
        <v>6549.4</v>
      </c>
      <c r="M1529" s="22">
        <v>43450.6</v>
      </c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70"/>
    </row>
    <row r="1530" spans="1:47" s="46" customFormat="1" ht="38.25" customHeight="1" x14ac:dyDescent="0.2">
      <c r="A1530" s="28">
        <v>1036</v>
      </c>
      <c r="B1530" s="31" t="s">
        <v>484</v>
      </c>
      <c r="C1530" s="32" t="s">
        <v>14</v>
      </c>
      <c r="D1530" s="20" t="s">
        <v>1953</v>
      </c>
      <c r="E1530" s="20" t="s">
        <v>1924</v>
      </c>
      <c r="F1530" s="20" t="s">
        <v>41</v>
      </c>
      <c r="G1530" s="22">
        <v>43000</v>
      </c>
      <c r="H1530" s="4">
        <v>687.54</v>
      </c>
      <c r="I1530" s="4">
        <v>1234.0999999999999</v>
      </c>
      <c r="J1530" s="4">
        <v>1307.2</v>
      </c>
      <c r="K1530" s="4">
        <v>1215.1199999999999</v>
      </c>
      <c r="L1530" s="4">
        <v>4443.96</v>
      </c>
      <c r="M1530" s="22">
        <v>38556.04</v>
      </c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  <c r="AR1530" s="38"/>
      <c r="AS1530" s="38"/>
      <c r="AT1530" s="38"/>
      <c r="AU1530" s="70"/>
    </row>
    <row r="1531" spans="1:47" s="38" customFormat="1" ht="38.25" customHeight="1" x14ac:dyDescent="0.2">
      <c r="A1531" s="54"/>
      <c r="B1531" s="25"/>
      <c r="C1531" s="29"/>
      <c r="D1531" s="30"/>
      <c r="E1531" s="30"/>
      <c r="F1531" s="30"/>
      <c r="G1531" s="21"/>
      <c r="H1531" s="10"/>
      <c r="I1531" s="10"/>
      <c r="J1531" s="10"/>
      <c r="K1531" s="10"/>
      <c r="L1531" s="10"/>
      <c r="M1531" s="21"/>
    </row>
    <row r="1532" spans="1:47" s="51" customFormat="1" ht="20.100000000000001" customHeight="1" x14ac:dyDescent="0.25">
      <c r="A1532" s="88" t="s">
        <v>1960</v>
      </c>
      <c r="B1532" s="88"/>
      <c r="C1532" s="88"/>
      <c r="D1532" s="88"/>
      <c r="E1532" s="88"/>
      <c r="F1532" s="88"/>
      <c r="G1532" s="88"/>
      <c r="H1532" s="88"/>
      <c r="I1532" s="88"/>
      <c r="J1532" s="88"/>
      <c r="K1532" s="88"/>
      <c r="L1532" s="88"/>
      <c r="M1532" s="88"/>
    </row>
    <row r="1533" spans="1:47" s="51" customFormat="1" ht="20.100000000000001" customHeight="1" x14ac:dyDescent="0.25">
      <c r="A1533" s="88" t="s">
        <v>1961</v>
      </c>
      <c r="B1533" s="88"/>
      <c r="C1533" s="88"/>
      <c r="D1533" s="88"/>
      <c r="E1533" s="88"/>
      <c r="F1533" s="88"/>
      <c r="G1533" s="88"/>
      <c r="H1533" s="88"/>
      <c r="I1533" s="88"/>
      <c r="J1533" s="88"/>
      <c r="K1533" s="88"/>
      <c r="L1533" s="88"/>
      <c r="M1533" s="88"/>
    </row>
    <row r="1534" spans="1:47" s="51" customFormat="1" ht="20.100000000000001" customHeight="1" x14ac:dyDescent="0.25">
      <c r="A1534" s="88" t="s">
        <v>1962</v>
      </c>
      <c r="B1534" s="88"/>
      <c r="C1534" s="88"/>
      <c r="D1534" s="88"/>
      <c r="E1534" s="88"/>
      <c r="F1534" s="88"/>
      <c r="G1534" s="88"/>
      <c r="H1534" s="88"/>
      <c r="I1534" s="88"/>
      <c r="J1534" s="88"/>
      <c r="K1534" s="88"/>
      <c r="L1534" s="88"/>
      <c r="M1534" s="88"/>
    </row>
    <row r="1535" spans="1:47" s="51" customFormat="1" ht="20.100000000000001" customHeight="1" x14ac:dyDescent="0.25">
      <c r="A1535" s="5"/>
      <c r="B1535" s="6"/>
      <c r="C1535" s="7"/>
      <c r="D1535" s="9"/>
      <c r="E1535" s="9"/>
      <c r="F1535" s="8"/>
      <c r="G1535" s="2"/>
      <c r="H1535" s="2"/>
      <c r="I1535" s="2"/>
      <c r="J1535" s="2"/>
      <c r="K1535" s="2"/>
      <c r="L1535" s="2"/>
      <c r="M1535" s="2"/>
    </row>
    <row r="1536" spans="1:47" s="51" customFormat="1" ht="20.100000000000001" customHeight="1" x14ac:dyDescent="0.25">
      <c r="A1536" s="88" t="s">
        <v>1963</v>
      </c>
      <c r="B1536" s="88"/>
      <c r="C1536" s="88"/>
      <c r="D1536" s="88"/>
      <c r="E1536" s="88"/>
      <c r="F1536" s="88"/>
      <c r="G1536" s="88"/>
      <c r="H1536" s="88"/>
      <c r="I1536" s="88"/>
      <c r="J1536" s="88"/>
      <c r="K1536" s="88"/>
      <c r="L1536" s="88"/>
      <c r="M1536" s="88"/>
    </row>
    <row r="1537" spans="1:46" s="51" customFormat="1" ht="20.100000000000001" customHeight="1" x14ac:dyDescent="0.25">
      <c r="A1537" s="88" t="s">
        <v>1965</v>
      </c>
      <c r="B1537" s="88"/>
      <c r="C1537" s="88"/>
      <c r="D1537" s="88"/>
      <c r="E1537" s="88"/>
      <c r="F1537" s="88"/>
      <c r="G1537" s="88"/>
      <c r="H1537" s="88"/>
      <c r="I1537" s="88"/>
      <c r="J1537" s="88"/>
      <c r="K1537" s="88"/>
      <c r="L1537" s="88"/>
      <c r="M1537" s="88"/>
    </row>
    <row r="1538" spans="1:46" s="51" customFormat="1" ht="20.100000000000001" customHeight="1" x14ac:dyDescent="0.25">
      <c r="A1538" s="5"/>
      <c r="B1538" s="6"/>
      <c r="C1538" s="7"/>
      <c r="D1538" s="9"/>
      <c r="E1538" s="9"/>
      <c r="F1538" s="8"/>
      <c r="G1538" s="2"/>
      <c r="H1538" s="2"/>
      <c r="I1538" s="2"/>
      <c r="J1538" s="2"/>
      <c r="K1538" s="2"/>
      <c r="L1538" s="2"/>
      <c r="M1538" s="2"/>
    </row>
    <row r="1539" spans="1:46" s="51" customFormat="1" ht="20.100000000000001" customHeight="1" x14ac:dyDescent="0.25">
      <c r="A1539" s="89" t="s">
        <v>1964</v>
      </c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  <c r="M1539" s="89"/>
    </row>
    <row r="1540" spans="1:46" s="1" customFormat="1" ht="20.100000000000001" customHeight="1" thickBot="1" x14ac:dyDescent="0.3">
      <c r="A1540" s="5"/>
      <c r="B1540" s="6"/>
      <c r="C1540" s="7"/>
      <c r="D1540" s="9"/>
      <c r="E1540" s="9"/>
      <c r="F1540" s="8"/>
      <c r="G1540" s="2"/>
      <c r="H1540" s="2"/>
      <c r="I1540" s="2"/>
      <c r="J1540" s="2"/>
      <c r="K1540" s="2"/>
      <c r="L1540" s="2"/>
      <c r="M1540" s="2"/>
    </row>
    <row r="1541" spans="1:46" s="1" customFormat="1" ht="30" customHeight="1" x14ac:dyDescent="0.25">
      <c r="A1541" s="43" t="s">
        <v>0</v>
      </c>
      <c r="B1541" s="44" t="s">
        <v>1</v>
      </c>
      <c r="C1541" s="45" t="s">
        <v>2</v>
      </c>
      <c r="D1541" s="44" t="s">
        <v>3</v>
      </c>
      <c r="E1541" s="44" t="s">
        <v>4</v>
      </c>
      <c r="F1541" s="45" t="s">
        <v>5</v>
      </c>
      <c r="G1541" s="44" t="s">
        <v>6</v>
      </c>
      <c r="H1541" s="52" t="s">
        <v>7</v>
      </c>
      <c r="I1541" s="52" t="s">
        <v>8</v>
      </c>
      <c r="J1541" s="53" t="s">
        <v>9</v>
      </c>
      <c r="K1541" s="44" t="s">
        <v>10</v>
      </c>
      <c r="L1541" s="53" t="s">
        <v>11</v>
      </c>
      <c r="M1541" s="52" t="s">
        <v>12</v>
      </c>
    </row>
    <row r="1542" spans="1:46" s="46" customFormat="1" ht="38.25" customHeight="1" x14ac:dyDescent="0.2">
      <c r="A1542" s="28">
        <v>1037</v>
      </c>
      <c r="B1542" s="31" t="s">
        <v>490</v>
      </c>
      <c r="C1542" s="32" t="s">
        <v>14</v>
      </c>
      <c r="D1542" s="20" t="s">
        <v>1953</v>
      </c>
      <c r="E1542" s="20" t="s">
        <v>1924</v>
      </c>
      <c r="F1542" s="20" t="s">
        <v>16</v>
      </c>
      <c r="G1542" s="22">
        <v>43000</v>
      </c>
      <c r="H1542" s="4">
        <v>866.06</v>
      </c>
      <c r="I1542" s="4">
        <v>1234.0999999999999</v>
      </c>
      <c r="J1542" s="4">
        <v>1307.2</v>
      </c>
      <c r="K1542" s="4">
        <v>678.4</v>
      </c>
      <c r="L1542" s="4">
        <v>4085.7599999999998</v>
      </c>
      <c r="M1542" s="22">
        <v>38914.239999999998</v>
      </c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70"/>
    </row>
    <row r="1543" spans="1:46" s="46" customFormat="1" ht="38.25" customHeight="1" x14ac:dyDescent="0.2">
      <c r="A1543" s="28">
        <v>1038</v>
      </c>
      <c r="B1543" s="31" t="s">
        <v>501</v>
      </c>
      <c r="C1543" s="32" t="s">
        <v>14</v>
      </c>
      <c r="D1543" s="20" t="s">
        <v>1953</v>
      </c>
      <c r="E1543" s="20" t="s">
        <v>1924</v>
      </c>
      <c r="F1543" s="20" t="s">
        <v>16</v>
      </c>
      <c r="G1543" s="22">
        <v>12289.16</v>
      </c>
      <c r="H1543" s="4"/>
      <c r="I1543" s="4">
        <v>352.698892</v>
      </c>
      <c r="J1543" s="4">
        <v>373.590464</v>
      </c>
      <c r="K1543" s="4">
        <v>25</v>
      </c>
      <c r="L1543" s="4">
        <v>751.289356</v>
      </c>
      <c r="M1543" s="22">
        <v>11537.870644000001</v>
      </c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70"/>
    </row>
    <row r="1544" spans="1:46" s="46" customFormat="1" ht="38.25" customHeight="1" x14ac:dyDescent="0.2">
      <c r="A1544" s="28">
        <v>1039</v>
      </c>
      <c r="B1544" s="31" t="s">
        <v>529</v>
      </c>
      <c r="C1544" s="32" t="s">
        <v>14</v>
      </c>
      <c r="D1544" s="20" t="s">
        <v>1953</v>
      </c>
      <c r="E1544" s="20" t="s">
        <v>1924</v>
      </c>
      <c r="F1544" s="20" t="s">
        <v>16</v>
      </c>
      <c r="G1544" s="22">
        <v>43000</v>
      </c>
      <c r="H1544" s="4">
        <v>509.02</v>
      </c>
      <c r="I1544" s="4">
        <v>1234.0999999999999</v>
      </c>
      <c r="J1544" s="4">
        <v>1307.2</v>
      </c>
      <c r="K1544" s="4">
        <v>3058.64</v>
      </c>
      <c r="L1544" s="4">
        <v>6108.9599999999991</v>
      </c>
      <c r="M1544" s="22">
        <v>36891.040000000001</v>
      </c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  <c r="AR1544" s="38"/>
      <c r="AS1544" s="38"/>
      <c r="AT1544" s="70"/>
    </row>
    <row r="1545" spans="1:46" s="46" customFormat="1" ht="38.25" customHeight="1" x14ac:dyDescent="0.2">
      <c r="A1545" s="28">
        <v>1040</v>
      </c>
      <c r="B1545" s="31" t="s">
        <v>540</v>
      </c>
      <c r="C1545" s="32" t="s">
        <v>14</v>
      </c>
      <c r="D1545" s="20" t="s">
        <v>1953</v>
      </c>
      <c r="E1545" s="20" t="s">
        <v>1924</v>
      </c>
      <c r="F1545" s="20" t="s">
        <v>41</v>
      </c>
      <c r="G1545" s="22">
        <v>43000</v>
      </c>
      <c r="H1545" s="4">
        <v>866.06</v>
      </c>
      <c r="I1545" s="4">
        <v>1234.0999999999999</v>
      </c>
      <c r="J1545" s="4">
        <v>1307.2</v>
      </c>
      <c r="K1545" s="4">
        <v>678.4</v>
      </c>
      <c r="L1545" s="4">
        <v>4085.7599999999998</v>
      </c>
      <c r="M1545" s="22">
        <v>38914.239999999998</v>
      </c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  <c r="AR1545" s="38"/>
      <c r="AS1545" s="38"/>
      <c r="AT1545" s="70"/>
    </row>
    <row r="1546" spans="1:46" s="46" customFormat="1" ht="38.25" customHeight="1" x14ac:dyDescent="0.2">
      <c r="A1546" s="28">
        <v>1041</v>
      </c>
      <c r="B1546" s="31" t="s">
        <v>563</v>
      </c>
      <c r="C1546" s="32" t="s">
        <v>14</v>
      </c>
      <c r="D1546" s="20" t="s">
        <v>1953</v>
      </c>
      <c r="E1546" s="20" t="s">
        <v>1924</v>
      </c>
      <c r="F1546" s="20" t="s">
        <v>41</v>
      </c>
      <c r="G1546" s="22">
        <v>43000</v>
      </c>
      <c r="H1546" s="4">
        <v>866.06</v>
      </c>
      <c r="I1546" s="4">
        <v>1234.0999999999999</v>
      </c>
      <c r="J1546" s="4">
        <v>1307.2</v>
      </c>
      <c r="K1546" s="4">
        <v>351.7</v>
      </c>
      <c r="L1546" s="4">
        <v>3759.0599999999995</v>
      </c>
      <c r="M1546" s="22">
        <v>39240.94</v>
      </c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70"/>
    </row>
    <row r="1547" spans="1:46" s="46" customFormat="1" ht="38.25" customHeight="1" x14ac:dyDescent="0.2">
      <c r="A1547" s="28">
        <v>1042</v>
      </c>
      <c r="B1547" s="31" t="s">
        <v>570</v>
      </c>
      <c r="C1547" s="32" t="s">
        <v>14</v>
      </c>
      <c r="D1547" s="20" t="s">
        <v>1953</v>
      </c>
      <c r="E1547" s="20" t="s">
        <v>1924</v>
      </c>
      <c r="F1547" s="20" t="s">
        <v>41</v>
      </c>
      <c r="G1547" s="22">
        <v>43000</v>
      </c>
      <c r="H1547" s="4">
        <v>866.06</v>
      </c>
      <c r="I1547" s="4">
        <v>1234.0999999999999</v>
      </c>
      <c r="J1547" s="4">
        <v>1307.2</v>
      </c>
      <c r="K1547" s="4">
        <v>25</v>
      </c>
      <c r="L1547" s="4">
        <v>3432.3599999999997</v>
      </c>
      <c r="M1547" s="22">
        <v>39567.64</v>
      </c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70"/>
    </row>
    <row r="1548" spans="1:46" s="46" customFormat="1" ht="38.25" customHeight="1" x14ac:dyDescent="0.2">
      <c r="A1548" s="28">
        <v>1043</v>
      </c>
      <c r="B1548" s="31" t="s">
        <v>582</v>
      </c>
      <c r="C1548" s="32" t="s">
        <v>14</v>
      </c>
      <c r="D1548" s="20" t="s">
        <v>1953</v>
      </c>
      <c r="E1548" s="20" t="s">
        <v>1924</v>
      </c>
      <c r="F1548" s="20" t="s">
        <v>16</v>
      </c>
      <c r="G1548" s="22">
        <v>12314.78</v>
      </c>
      <c r="H1548" s="4"/>
      <c r="I1548" s="4">
        <v>353.43418600000001</v>
      </c>
      <c r="J1548" s="4">
        <v>374.36931200000004</v>
      </c>
      <c r="K1548" s="4">
        <v>25</v>
      </c>
      <c r="L1548" s="4">
        <v>752.80349799999999</v>
      </c>
      <c r="M1548" s="22">
        <v>11561.976502000001</v>
      </c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70"/>
    </row>
    <row r="1549" spans="1:46" s="46" customFormat="1" ht="38.25" customHeight="1" x14ac:dyDescent="0.2">
      <c r="A1549" s="28">
        <v>1044</v>
      </c>
      <c r="B1549" s="31" t="s">
        <v>583</v>
      </c>
      <c r="C1549" s="32" t="s">
        <v>14</v>
      </c>
      <c r="D1549" s="20" t="s">
        <v>1953</v>
      </c>
      <c r="E1549" s="20" t="s">
        <v>1924</v>
      </c>
      <c r="F1549" s="20" t="s">
        <v>16</v>
      </c>
      <c r="G1549" s="22">
        <v>43000</v>
      </c>
      <c r="H1549" s="4">
        <v>687.54</v>
      </c>
      <c r="I1549" s="4">
        <v>1234.0999999999999</v>
      </c>
      <c r="J1549" s="4">
        <v>1307.2</v>
      </c>
      <c r="K1549" s="4">
        <v>3271.95</v>
      </c>
      <c r="L1549" s="4">
        <v>6500.79</v>
      </c>
      <c r="M1549" s="22">
        <v>36499.21</v>
      </c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  <c r="AR1549" s="38"/>
      <c r="AS1549" s="38"/>
      <c r="AT1549" s="70"/>
    </row>
    <row r="1550" spans="1:46" s="46" customFormat="1" ht="38.25" customHeight="1" x14ac:dyDescent="0.2">
      <c r="A1550" s="28">
        <v>1045</v>
      </c>
      <c r="B1550" s="31" t="s">
        <v>597</v>
      </c>
      <c r="C1550" s="32" t="s">
        <v>27</v>
      </c>
      <c r="D1550" s="20" t="s">
        <v>1953</v>
      </c>
      <c r="E1550" s="20" t="s">
        <v>1924</v>
      </c>
      <c r="F1550" s="20" t="s">
        <v>16</v>
      </c>
      <c r="G1550" s="22">
        <v>43000</v>
      </c>
      <c r="H1550" s="4">
        <v>866.06</v>
      </c>
      <c r="I1550" s="4">
        <v>1234.0999999999999</v>
      </c>
      <c r="J1550" s="4">
        <v>1307.2</v>
      </c>
      <c r="K1550" s="4">
        <v>25</v>
      </c>
      <c r="L1550" s="4">
        <v>3432.3599999999997</v>
      </c>
      <c r="M1550" s="22">
        <v>39567.64</v>
      </c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70"/>
    </row>
    <row r="1551" spans="1:46" s="46" customFormat="1" ht="38.25" customHeight="1" x14ac:dyDescent="0.2">
      <c r="A1551" s="28">
        <v>1046</v>
      </c>
      <c r="B1551" s="31" t="s">
        <v>601</v>
      </c>
      <c r="C1551" s="32" t="s">
        <v>14</v>
      </c>
      <c r="D1551" s="20" t="s">
        <v>1953</v>
      </c>
      <c r="E1551" s="20" t="s">
        <v>1924</v>
      </c>
      <c r="F1551" s="20" t="s">
        <v>16</v>
      </c>
      <c r="G1551" s="22">
        <v>43000</v>
      </c>
      <c r="H1551" s="4">
        <v>866.06</v>
      </c>
      <c r="I1551" s="4">
        <v>1234.0999999999999</v>
      </c>
      <c r="J1551" s="4">
        <v>1307.2</v>
      </c>
      <c r="K1551" s="4">
        <v>25</v>
      </c>
      <c r="L1551" s="4">
        <v>3432.3599999999997</v>
      </c>
      <c r="M1551" s="22">
        <v>39567.64</v>
      </c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70"/>
    </row>
    <row r="1552" spans="1:46" s="46" customFormat="1" ht="38.25" customHeight="1" x14ac:dyDescent="0.2">
      <c r="A1552" s="28">
        <v>1047</v>
      </c>
      <c r="B1552" s="20" t="s">
        <v>1602</v>
      </c>
      <c r="C1552" s="32" t="s">
        <v>14</v>
      </c>
      <c r="D1552" s="20" t="s">
        <v>1953</v>
      </c>
      <c r="E1552" s="20" t="s">
        <v>1924</v>
      </c>
      <c r="F1552" s="42" t="s">
        <v>1146</v>
      </c>
      <c r="G1552" s="4">
        <v>43000</v>
      </c>
      <c r="H1552" s="17">
        <v>866.06</v>
      </c>
      <c r="I1552" s="4">
        <v>1234.0999999999999</v>
      </c>
      <c r="J1552" s="4">
        <v>1307.2</v>
      </c>
      <c r="K1552" s="4">
        <v>25</v>
      </c>
      <c r="L1552" s="4">
        <v>3432.3599999999997</v>
      </c>
      <c r="M1552" s="4">
        <v>39567.64</v>
      </c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  <c r="AR1552" s="38"/>
      <c r="AS1552" s="38"/>
      <c r="AT1552" s="70"/>
    </row>
    <row r="1553" spans="1:46" s="46" customFormat="1" ht="38.25" customHeight="1" x14ac:dyDescent="0.2">
      <c r="A1553" s="28">
        <v>1048</v>
      </c>
      <c r="B1553" s="20" t="s">
        <v>1597</v>
      </c>
      <c r="C1553" s="32" t="s">
        <v>14</v>
      </c>
      <c r="D1553" s="20" t="s">
        <v>1953</v>
      </c>
      <c r="E1553" s="20" t="s">
        <v>1924</v>
      </c>
      <c r="F1553" s="42" t="s">
        <v>1146</v>
      </c>
      <c r="G1553" s="16">
        <v>50000</v>
      </c>
      <c r="H1553" s="17">
        <v>1854</v>
      </c>
      <c r="I1553" s="4">
        <v>1435</v>
      </c>
      <c r="J1553" s="4">
        <v>1520</v>
      </c>
      <c r="K1553" s="4">
        <v>25</v>
      </c>
      <c r="L1553" s="4">
        <v>4834</v>
      </c>
      <c r="M1553" s="4">
        <v>45166</v>
      </c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70"/>
    </row>
    <row r="1554" spans="1:46" s="46" customFormat="1" ht="38.25" customHeight="1" x14ac:dyDescent="0.2">
      <c r="A1554" s="28">
        <v>1049</v>
      </c>
      <c r="B1554" s="20" t="s">
        <v>1582</v>
      </c>
      <c r="C1554" s="32" t="s">
        <v>27</v>
      </c>
      <c r="D1554" s="20" t="s">
        <v>1953</v>
      </c>
      <c r="E1554" s="20" t="s">
        <v>1924</v>
      </c>
      <c r="F1554" s="42" t="s">
        <v>1146</v>
      </c>
      <c r="G1554" s="16">
        <v>43000</v>
      </c>
      <c r="H1554" s="17">
        <v>866.06</v>
      </c>
      <c r="I1554" s="4">
        <v>1234.0999999999999</v>
      </c>
      <c r="J1554" s="4">
        <v>1307.2</v>
      </c>
      <c r="K1554" s="4">
        <v>25</v>
      </c>
      <c r="L1554" s="4">
        <v>3432.3599999999997</v>
      </c>
      <c r="M1554" s="4">
        <v>39567.64</v>
      </c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70"/>
    </row>
    <row r="1555" spans="1:46" s="46" customFormat="1" ht="38.25" customHeight="1" x14ac:dyDescent="0.2">
      <c r="A1555" s="28">
        <v>1050</v>
      </c>
      <c r="B1555" s="31" t="s">
        <v>1595</v>
      </c>
      <c r="C1555" s="32" t="s">
        <v>14</v>
      </c>
      <c r="D1555" s="20" t="s">
        <v>1953</v>
      </c>
      <c r="E1555" s="20" t="s">
        <v>54</v>
      </c>
      <c r="F1555" s="42" t="s">
        <v>1146</v>
      </c>
      <c r="G1555" s="16">
        <v>36000</v>
      </c>
      <c r="H1555" s="17"/>
      <c r="I1555" s="4">
        <f>+G1555*2.87%</f>
        <v>1033.2</v>
      </c>
      <c r="J1555" s="4">
        <f>+G1555*3.04%</f>
        <v>1094.4000000000001</v>
      </c>
      <c r="K1555" s="4">
        <v>25</v>
      </c>
      <c r="L1555" s="4">
        <f>+I1555+H1555+J1555+K1555</f>
        <v>2152.6000000000004</v>
      </c>
      <c r="M1555" s="4">
        <f>+G1555-L1555</f>
        <v>33847.4</v>
      </c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70"/>
    </row>
    <row r="1556" spans="1:46" s="46" customFormat="1" ht="38.25" customHeight="1" x14ac:dyDescent="0.2">
      <c r="A1556" s="28">
        <v>1051</v>
      </c>
      <c r="B1556" s="20" t="s">
        <v>1198</v>
      </c>
      <c r="C1556" s="32" t="s">
        <v>27</v>
      </c>
      <c r="D1556" s="20" t="s">
        <v>1953</v>
      </c>
      <c r="E1556" s="20" t="s">
        <v>204</v>
      </c>
      <c r="F1556" s="42" t="s">
        <v>1146</v>
      </c>
      <c r="G1556" s="4">
        <v>31500</v>
      </c>
      <c r="H1556" s="4"/>
      <c r="I1556" s="4">
        <v>904.05</v>
      </c>
      <c r="J1556" s="4">
        <v>957.6</v>
      </c>
      <c r="K1556" s="4">
        <v>1215.1199999999999</v>
      </c>
      <c r="L1556" s="4">
        <v>3076.77</v>
      </c>
      <c r="M1556" s="4">
        <v>28423.23</v>
      </c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70"/>
    </row>
    <row r="1557" spans="1:46" s="46" customFormat="1" ht="38.25" customHeight="1" x14ac:dyDescent="0.2">
      <c r="A1557" s="28">
        <v>1052</v>
      </c>
      <c r="B1557" s="20" t="s">
        <v>1304</v>
      </c>
      <c r="C1557" s="32" t="s">
        <v>14</v>
      </c>
      <c r="D1557" s="20" t="s">
        <v>1953</v>
      </c>
      <c r="E1557" s="20" t="s">
        <v>204</v>
      </c>
      <c r="F1557" s="42" t="s">
        <v>1146</v>
      </c>
      <c r="G1557" s="4">
        <v>36000</v>
      </c>
      <c r="H1557" s="4"/>
      <c r="I1557" s="4">
        <v>1033.2</v>
      </c>
      <c r="J1557" s="4">
        <v>1094.4000000000001</v>
      </c>
      <c r="K1557" s="4">
        <v>1215.1199999999999</v>
      </c>
      <c r="L1557" s="4">
        <v>3342.7200000000003</v>
      </c>
      <c r="M1557" s="4">
        <v>32657.279999999999</v>
      </c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  <c r="AR1557" s="38"/>
      <c r="AS1557" s="38"/>
      <c r="AT1557" s="70"/>
    </row>
    <row r="1558" spans="1:46" s="46" customFormat="1" ht="38.25" customHeight="1" x14ac:dyDescent="0.2">
      <c r="A1558" s="28">
        <v>1053</v>
      </c>
      <c r="B1558" s="20" t="s">
        <v>1191</v>
      </c>
      <c r="C1558" s="32" t="s">
        <v>14</v>
      </c>
      <c r="D1558" s="20" t="s">
        <v>1953</v>
      </c>
      <c r="E1558" s="20" t="s">
        <v>204</v>
      </c>
      <c r="F1558" s="42" t="s">
        <v>1146</v>
      </c>
      <c r="G1558" s="4">
        <v>31500</v>
      </c>
      <c r="H1558" s="4"/>
      <c r="I1558" s="4">
        <v>904.05</v>
      </c>
      <c r="J1558" s="4">
        <v>957.6</v>
      </c>
      <c r="K1558" s="4">
        <v>25</v>
      </c>
      <c r="L1558" s="4">
        <v>1886.65</v>
      </c>
      <c r="M1558" s="4">
        <v>29613.35</v>
      </c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70"/>
    </row>
    <row r="1559" spans="1:46" s="46" customFormat="1" ht="38.25" customHeight="1" x14ac:dyDescent="0.2">
      <c r="A1559" s="28">
        <v>1054</v>
      </c>
      <c r="B1559" s="20" t="s">
        <v>1221</v>
      </c>
      <c r="C1559" s="32" t="s">
        <v>14</v>
      </c>
      <c r="D1559" s="20" t="s">
        <v>1953</v>
      </c>
      <c r="E1559" s="20" t="s">
        <v>204</v>
      </c>
      <c r="F1559" s="42" t="s">
        <v>1146</v>
      </c>
      <c r="G1559" s="4">
        <v>6300</v>
      </c>
      <c r="H1559" s="4"/>
      <c r="I1559" s="4">
        <v>180.81</v>
      </c>
      <c r="J1559" s="4">
        <v>191.52</v>
      </c>
      <c r="K1559" s="4">
        <v>25</v>
      </c>
      <c r="L1559" s="4">
        <v>397.33000000000004</v>
      </c>
      <c r="M1559" s="4">
        <v>5902.67</v>
      </c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70"/>
    </row>
    <row r="1560" spans="1:46" s="46" customFormat="1" ht="38.25" customHeight="1" x14ac:dyDescent="0.2">
      <c r="A1560" s="28">
        <v>1055</v>
      </c>
      <c r="B1560" s="20" t="s">
        <v>1192</v>
      </c>
      <c r="C1560" s="32" t="s">
        <v>27</v>
      </c>
      <c r="D1560" s="20" t="s">
        <v>1953</v>
      </c>
      <c r="E1560" s="20" t="s">
        <v>204</v>
      </c>
      <c r="F1560" s="42" t="s">
        <v>1146</v>
      </c>
      <c r="G1560" s="4">
        <v>31500</v>
      </c>
      <c r="H1560" s="4"/>
      <c r="I1560" s="4">
        <v>904.05</v>
      </c>
      <c r="J1560" s="4">
        <v>957.6</v>
      </c>
      <c r="K1560" s="4">
        <v>1215.1199999999999</v>
      </c>
      <c r="L1560" s="4">
        <v>3076.77</v>
      </c>
      <c r="M1560" s="4">
        <v>28423.23</v>
      </c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70"/>
    </row>
    <row r="1561" spans="1:46" s="46" customFormat="1" ht="38.25" customHeight="1" x14ac:dyDescent="0.2">
      <c r="A1561" s="28">
        <v>1056</v>
      </c>
      <c r="B1561" s="20" t="s">
        <v>1189</v>
      </c>
      <c r="C1561" s="32" t="s">
        <v>14</v>
      </c>
      <c r="D1561" s="20" t="s">
        <v>1953</v>
      </c>
      <c r="E1561" s="20" t="s">
        <v>204</v>
      </c>
      <c r="F1561" s="42" t="s">
        <v>1146</v>
      </c>
      <c r="G1561" s="4">
        <v>31500</v>
      </c>
      <c r="H1561" s="4"/>
      <c r="I1561" s="4">
        <v>904.05</v>
      </c>
      <c r="J1561" s="4">
        <v>957.6</v>
      </c>
      <c r="K1561" s="4">
        <v>1215.1199999999999</v>
      </c>
      <c r="L1561" s="4">
        <v>3076.77</v>
      </c>
      <c r="M1561" s="4">
        <v>28423.23</v>
      </c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  <c r="AR1561" s="38"/>
      <c r="AS1561" s="38"/>
      <c r="AT1561" s="70"/>
    </row>
    <row r="1562" spans="1:46" s="46" customFormat="1" ht="38.25" customHeight="1" x14ac:dyDescent="0.2">
      <c r="A1562" s="28">
        <v>1057</v>
      </c>
      <c r="B1562" s="20" t="s">
        <v>1190</v>
      </c>
      <c r="C1562" s="32" t="s">
        <v>14</v>
      </c>
      <c r="D1562" s="20" t="s">
        <v>1953</v>
      </c>
      <c r="E1562" s="20" t="s">
        <v>204</v>
      </c>
      <c r="F1562" s="42" t="s">
        <v>1146</v>
      </c>
      <c r="G1562" s="4">
        <v>31500</v>
      </c>
      <c r="H1562" s="4"/>
      <c r="I1562" s="4">
        <v>904.05</v>
      </c>
      <c r="J1562" s="4">
        <v>957.6</v>
      </c>
      <c r="K1562" s="4">
        <v>25</v>
      </c>
      <c r="L1562" s="4">
        <v>1886.65</v>
      </c>
      <c r="M1562" s="4">
        <v>29613.35</v>
      </c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  <c r="AR1562" s="38"/>
      <c r="AS1562" s="38"/>
      <c r="AT1562" s="70"/>
    </row>
    <row r="1563" spans="1:46" s="46" customFormat="1" ht="38.25" customHeight="1" x14ac:dyDescent="0.2">
      <c r="A1563" s="28">
        <v>1058</v>
      </c>
      <c r="B1563" s="20" t="s">
        <v>1223</v>
      </c>
      <c r="C1563" s="32" t="s">
        <v>27</v>
      </c>
      <c r="D1563" s="20" t="s">
        <v>1953</v>
      </c>
      <c r="E1563" s="20" t="s">
        <v>204</v>
      </c>
      <c r="F1563" s="42" t="s">
        <v>1146</v>
      </c>
      <c r="G1563" s="4">
        <v>31500</v>
      </c>
      <c r="H1563" s="4"/>
      <c r="I1563" s="4">
        <v>904.05</v>
      </c>
      <c r="J1563" s="4">
        <v>957.6</v>
      </c>
      <c r="K1563" s="4">
        <v>25</v>
      </c>
      <c r="L1563" s="4">
        <v>1886.65</v>
      </c>
      <c r="M1563" s="4">
        <v>29613.35</v>
      </c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  <c r="AR1563" s="38"/>
      <c r="AS1563" s="38"/>
      <c r="AT1563" s="70"/>
    </row>
    <row r="1564" spans="1:46" s="46" customFormat="1" ht="38.25" customHeight="1" x14ac:dyDescent="0.2">
      <c r="A1564" s="28">
        <v>1059</v>
      </c>
      <c r="B1564" s="20" t="s">
        <v>1195</v>
      </c>
      <c r="C1564" s="32" t="s">
        <v>27</v>
      </c>
      <c r="D1564" s="20" t="s">
        <v>1953</v>
      </c>
      <c r="E1564" s="20" t="s">
        <v>204</v>
      </c>
      <c r="F1564" s="42" t="s">
        <v>1146</v>
      </c>
      <c r="G1564" s="4">
        <v>31500</v>
      </c>
      <c r="H1564" s="4"/>
      <c r="I1564" s="4">
        <v>904.05</v>
      </c>
      <c r="J1564" s="4">
        <v>957.6</v>
      </c>
      <c r="K1564" s="4">
        <v>174.76</v>
      </c>
      <c r="L1564" s="4">
        <v>2036.41</v>
      </c>
      <c r="M1564" s="4">
        <v>29463.59</v>
      </c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  <c r="AR1564" s="38"/>
      <c r="AS1564" s="38"/>
      <c r="AT1564" s="70"/>
    </row>
    <row r="1565" spans="1:46" s="38" customFormat="1" ht="38.25" customHeight="1" x14ac:dyDescent="0.2">
      <c r="A1565" s="54"/>
      <c r="B1565" s="25"/>
      <c r="C1565" s="29"/>
      <c r="D1565" s="30"/>
      <c r="E1565" s="30"/>
      <c r="F1565" s="30"/>
      <c r="G1565" s="21"/>
      <c r="H1565" s="10"/>
      <c r="I1565" s="10"/>
      <c r="J1565" s="10"/>
      <c r="K1565" s="10"/>
      <c r="L1565" s="10"/>
      <c r="M1565" s="21"/>
    </row>
    <row r="1566" spans="1:46" s="51" customFormat="1" ht="20.100000000000001" customHeight="1" x14ac:dyDescent="0.25">
      <c r="A1566" s="88" t="s">
        <v>1960</v>
      </c>
      <c r="B1566" s="88"/>
      <c r="C1566" s="88"/>
      <c r="D1566" s="88"/>
      <c r="E1566" s="88"/>
      <c r="F1566" s="88"/>
      <c r="G1566" s="88"/>
      <c r="H1566" s="88"/>
      <c r="I1566" s="88"/>
      <c r="J1566" s="88"/>
      <c r="K1566" s="88"/>
      <c r="L1566" s="88"/>
      <c r="M1566" s="88"/>
    </row>
    <row r="1567" spans="1:46" s="51" customFormat="1" ht="20.100000000000001" customHeight="1" x14ac:dyDescent="0.25">
      <c r="A1567" s="88" t="s">
        <v>1961</v>
      </c>
      <c r="B1567" s="88"/>
      <c r="C1567" s="88"/>
      <c r="D1567" s="88"/>
      <c r="E1567" s="88"/>
      <c r="F1567" s="88"/>
      <c r="G1567" s="88"/>
      <c r="H1567" s="88"/>
      <c r="I1567" s="88"/>
      <c r="J1567" s="88"/>
      <c r="K1567" s="88"/>
      <c r="L1567" s="88"/>
      <c r="M1567" s="88"/>
    </row>
    <row r="1568" spans="1:46" s="51" customFormat="1" ht="20.100000000000001" customHeight="1" x14ac:dyDescent="0.25">
      <c r="A1568" s="88" t="s">
        <v>1962</v>
      </c>
      <c r="B1568" s="88"/>
      <c r="C1568" s="88"/>
      <c r="D1568" s="88"/>
      <c r="E1568" s="88"/>
      <c r="F1568" s="88"/>
      <c r="G1568" s="88"/>
      <c r="H1568" s="88"/>
      <c r="I1568" s="88"/>
      <c r="J1568" s="88"/>
      <c r="K1568" s="88"/>
      <c r="L1568" s="88"/>
      <c r="M1568" s="88"/>
    </row>
    <row r="1569" spans="1:64" s="51" customFormat="1" ht="20.100000000000001" customHeight="1" x14ac:dyDescent="0.25">
      <c r="A1569" s="5"/>
      <c r="B1569" s="6"/>
      <c r="C1569" s="7"/>
      <c r="D1569" s="9"/>
      <c r="E1569" s="9"/>
      <c r="F1569" s="8"/>
      <c r="G1569" s="2"/>
      <c r="H1569" s="2"/>
      <c r="I1569" s="2"/>
      <c r="J1569" s="2"/>
      <c r="K1569" s="2"/>
      <c r="L1569" s="2"/>
      <c r="M1569" s="2"/>
    </row>
    <row r="1570" spans="1:64" s="51" customFormat="1" ht="20.100000000000001" customHeight="1" x14ac:dyDescent="0.25">
      <c r="A1570" s="88" t="s">
        <v>1963</v>
      </c>
      <c r="B1570" s="88"/>
      <c r="C1570" s="88"/>
      <c r="D1570" s="88"/>
      <c r="E1570" s="88"/>
      <c r="F1570" s="88"/>
      <c r="G1570" s="88"/>
      <c r="H1570" s="88"/>
      <c r="I1570" s="88"/>
      <c r="J1570" s="88"/>
      <c r="K1570" s="88"/>
      <c r="L1570" s="88"/>
      <c r="M1570" s="88"/>
    </row>
    <row r="1571" spans="1:64" s="51" customFormat="1" ht="20.100000000000001" customHeight="1" x14ac:dyDescent="0.25">
      <c r="A1571" s="88" t="s">
        <v>1965</v>
      </c>
      <c r="B1571" s="88"/>
      <c r="C1571" s="88"/>
      <c r="D1571" s="88"/>
      <c r="E1571" s="88"/>
      <c r="F1571" s="88"/>
      <c r="G1571" s="88"/>
      <c r="H1571" s="88"/>
      <c r="I1571" s="88"/>
      <c r="J1571" s="88"/>
      <c r="K1571" s="88"/>
      <c r="L1571" s="88"/>
      <c r="M1571" s="88"/>
    </row>
    <row r="1572" spans="1:64" s="51" customFormat="1" ht="20.100000000000001" customHeight="1" x14ac:dyDescent="0.25">
      <c r="A1572" s="5"/>
      <c r="B1572" s="6"/>
      <c r="C1572" s="7"/>
      <c r="D1572" s="9"/>
      <c r="E1572" s="9"/>
      <c r="F1572" s="8"/>
      <c r="G1572" s="2"/>
      <c r="H1572" s="2"/>
      <c r="I1572" s="2"/>
      <c r="J1572" s="2"/>
      <c r="K1572" s="2"/>
      <c r="L1572" s="2"/>
      <c r="M1572" s="2"/>
    </row>
    <row r="1573" spans="1:64" s="51" customFormat="1" ht="20.100000000000001" customHeight="1" x14ac:dyDescent="0.25">
      <c r="A1573" s="89" t="s">
        <v>1964</v>
      </c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  <c r="M1573" s="89"/>
    </row>
    <row r="1574" spans="1:64" s="1" customFormat="1" ht="20.100000000000001" customHeight="1" thickBot="1" x14ac:dyDescent="0.3">
      <c r="A1574" s="5"/>
      <c r="B1574" s="6"/>
      <c r="C1574" s="7"/>
      <c r="D1574" s="9"/>
      <c r="E1574" s="9"/>
      <c r="F1574" s="8"/>
      <c r="G1574" s="2"/>
      <c r="H1574" s="2"/>
      <c r="I1574" s="2"/>
      <c r="J1574" s="2"/>
      <c r="K1574" s="2"/>
      <c r="L1574" s="2"/>
      <c r="M1574" s="2"/>
    </row>
    <row r="1575" spans="1:64" s="1" customFormat="1" ht="30" customHeight="1" x14ac:dyDescent="0.25">
      <c r="A1575" s="43" t="s">
        <v>0</v>
      </c>
      <c r="B1575" s="44" t="s">
        <v>1</v>
      </c>
      <c r="C1575" s="45" t="s">
        <v>2</v>
      </c>
      <c r="D1575" s="44" t="s">
        <v>3</v>
      </c>
      <c r="E1575" s="44" t="s">
        <v>4</v>
      </c>
      <c r="F1575" s="45" t="s">
        <v>5</v>
      </c>
      <c r="G1575" s="44" t="s">
        <v>6</v>
      </c>
      <c r="H1575" s="52" t="s">
        <v>7</v>
      </c>
      <c r="I1575" s="52" t="s">
        <v>8</v>
      </c>
      <c r="J1575" s="53" t="s">
        <v>9</v>
      </c>
      <c r="K1575" s="44" t="s">
        <v>10</v>
      </c>
      <c r="L1575" s="53" t="s">
        <v>11</v>
      </c>
      <c r="M1575" s="52" t="s">
        <v>12</v>
      </c>
    </row>
    <row r="1576" spans="1:64" s="46" customFormat="1" ht="38.25" customHeight="1" x14ac:dyDescent="0.2">
      <c r="A1576" s="28">
        <v>1060</v>
      </c>
      <c r="B1576" s="20" t="s">
        <v>1200</v>
      </c>
      <c r="C1576" s="32" t="s">
        <v>14</v>
      </c>
      <c r="D1576" s="20" t="s">
        <v>1953</v>
      </c>
      <c r="E1576" s="20" t="s">
        <v>204</v>
      </c>
      <c r="F1576" s="42" t="s">
        <v>1146</v>
      </c>
      <c r="G1576" s="4">
        <v>31500</v>
      </c>
      <c r="H1576" s="4"/>
      <c r="I1576" s="4">
        <v>904.05</v>
      </c>
      <c r="J1576" s="4">
        <v>957.6</v>
      </c>
      <c r="K1576" s="4">
        <v>1215.1199999999999</v>
      </c>
      <c r="L1576" s="4">
        <v>3076.77</v>
      </c>
      <c r="M1576" s="4">
        <v>28423.23</v>
      </c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38"/>
      <c r="AI1576" s="38"/>
      <c r="AJ1576" s="38"/>
      <c r="AK1576" s="38"/>
      <c r="AL1576" s="38"/>
      <c r="AM1576" s="3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  <c r="AX1576" s="38"/>
      <c r="AY1576" s="38"/>
      <c r="AZ1576" s="38"/>
      <c r="BA1576" s="38"/>
      <c r="BB1576" s="38"/>
      <c r="BC1576" s="38"/>
      <c r="BD1576" s="38"/>
      <c r="BE1576" s="38"/>
      <c r="BF1576" s="38"/>
      <c r="BG1576" s="38"/>
      <c r="BH1576" s="38"/>
      <c r="BI1576" s="38"/>
      <c r="BJ1576" s="38"/>
      <c r="BK1576" s="38"/>
      <c r="BL1576" s="70"/>
    </row>
    <row r="1577" spans="1:64" s="46" customFormat="1" ht="38.25" customHeight="1" x14ac:dyDescent="0.2">
      <c r="A1577" s="28">
        <v>1061</v>
      </c>
      <c r="B1577" s="20" t="s">
        <v>1228</v>
      </c>
      <c r="C1577" s="32" t="s">
        <v>27</v>
      </c>
      <c r="D1577" s="20" t="s">
        <v>1953</v>
      </c>
      <c r="E1577" s="20" t="s">
        <v>204</v>
      </c>
      <c r="F1577" s="42" t="s">
        <v>1146</v>
      </c>
      <c r="G1577" s="4">
        <v>31500</v>
      </c>
      <c r="H1577" s="4"/>
      <c r="I1577" s="4">
        <v>904.05</v>
      </c>
      <c r="J1577" s="4">
        <v>957.6</v>
      </c>
      <c r="K1577" s="4">
        <v>25</v>
      </c>
      <c r="L1577" s="4">
        <v>1886.65</v>
      </c>
      <c r="M1577" s="4">
        <v>29613.35</v>
      </c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  <c r="AX1577" s="38"/>
      <c r="AY1577" s="38"/>
      <c r="AZ1577" s="38"/>
      <c r="BA1577" s="38"/>
      <c r="BB1577" s="38"/>
      <c r="BC1577" s="38"/>
      <c r="BD1577" s="38"/>
      <c r="BE1577" s="38"/>
      <c r="BF1577" s="38"/>
      <c r="BG1577" s="38"/>
      <c r="BH1577" s="38"/>
      <c r="BI1577" s="38"/>
      <c r="BJ1577" s="38"/>
      <c r="BK1577" s="38"/>
      <c r="BL1577" s="70"/>
    </row>
    <row r="1578" spans="1:64" s="46" customFormat="1" ht="38.25" customHeight="1" x14ac:dyDescent="0.2">
      <c r="A1578" s="28">
        <v>1062</v>
      </c>
      <c r="B1578" s="20" t="s">
        <v>1230</v>
      </c>
      <c r="C1578" s="32" t="s">
        <v>27</v>
      </c>
      <c r="D1578" s="20" t="s">
        <v>1953</v>
      </c>
      <c r="E1578" s="20" t="s">
        <v>204</v>
      </c>
      <c r="F1578" s="42" t="s">
        <v>1146</v>
      </c>
      <c r="G1578" s="4">
        <v>31500</v>
      </c>
      <c r="H1578" s="4"/>
      <c r="I1578" s="4">
        <v>904.05</v>
      </c>
      <c r="J1578" s="4">
        <v>957.6</v>
      </c>
      <c r="K1578" s="4">
        <v>25</v>
      </c>
      <c r="L1578" s="4">
        <v>1886.65</v>
      </c>
      <c r="M1578" s="4">
        <v>29613.35</v>
      </c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38"/>
      <c r="AI1578" s="38"/>
      <c r="AJ1578" s="38"/>
      <c r="AK1578" s="38"/>
      <c r="AL1578" s="38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  <c r="AX1578" s="38"/>
      <c r="AY1578" s="38"/>
      <c r="AZ1578" s="38"/>
      <c r="BA1578" s="38"/>
      <c r="BB1578" s="38"/>
      <c r="BC1578" s="38"/>
      <c r="BD1578" s="38"/>
      <c r="BE1578" s="38"/>
      <c r="BF1578" s="38"/>
      <c r="BG1578" s="38"/>
      <c r="BH1578" s="38"/>
      <c r="BI1578" s="38"/>
      <c r="BJ1578" s="38"/>
      <c r="BK1578" s="38"/>
      <c r="BL1578" s="70"/>
    </row>
    <row r="1579" spans="1:64" s="46" customFormat="1" ht="38.25" customHeight="1" x14ac:dyDescent="0.2">
      <c r="A1579" s="28">
        <v>1063</v>
      </c>
      <c r="B1579" s="20" t="s">
        <v>1222</v>
      </c>
      <c r="C1579" s="32" t="s">
        <v>14</v>
      </c>
      <c r="D1579" s="20" t="s">
        <v>1953</v>
      </c>
      <c r="E1579" s="20" t="s">
        <v>204</v>
      </c>
      <c r="F1579" s="42" t="s">
        <v>1146</v>
      </c>
      <c r="G1579" s="4">
        <v>31500</v>
      </c>
      <c r="H1579" s="4"/>
      <c r="I1579" s="4">
        <v>904.05</v>
      </c>
      <c r="J1579" s="4">
        <v>957.6</v>
      </c>
      <c r="K1579" s="4">
        <v>678.4</v>
      </c>
      <c r="L1579" s="4">
        <v>2540.0500000000002</v>
      </c>
      <c r="M1579" s="4">
        <v>28959.95</v>
      </c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38"/>
      <c r="AI1579" s="38"/>
      <c r="AJ1579" s="38"/>
      <c r="AK1579" s="38"/>
      <c r="AL1579" s="38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  <c r="AX1579" s="38"/>
      <c r="AY1579" s="38"/>
      <c r="AZ1579" s="38"/>
      <c r="BA1579" s="38"/>
      <c r="BB1579" s="38"/>
      <c r="BC1579" s="38"/>
      <c r="BD1579" s="38"/>
      <c r="BE1579" s="38"/>
      <c r="BF1579" s="38"/>
      <c r="BG1579" s="38"/>
      <c r="BH1579" s="38"/>
      <c r="BI1579" s="38"/>
      <c r="BJ1579" s="38"/>
      <c r="BK1579" s="38"/>
      <c r="BL1579" s="70"/>
    </row>
    <row r="1580" spans="1:64" s="46" customFormat="1" ht="38.25" customHeight="1" x14ac:dyDescent="0.2">
      <c r="A1580" s="28">
        <v>1064</v>
      </c>
      <c r="B1580" s="20" t="s">
        <v>1226</v>
      </c>
      <c r="C1580" s="32" t="s">
        <v>14</v>
      </c>
      <c r="D1580" s="20" t="s">
        <v>1953</v>
      </c>
      <c r="E1580" s="20" t="s">
        <v>204</v>
      </c>
      <c r="F1580" s="42" t="s">
        <v>1146</v>
      </c>
      <c r="G1580" s="4">
        <v>31500</v>
      </c>
      <c r="H1580" s="4"/>
      <c r="I1580" s="4">
        <v>904.05</v>
      </c>
      <c r="J1580" s="4">
        <v>957.6</v>
      </c>
      <c r="K1580" s="4">
        <v>1052.5899999999999</v>
      </c>
      <c r="L1580" s="4">
        <v>2914.24</v>
      </c>
      <c r="M1580" s="4">
        <v>28585.760000000002</v>
      </c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38"/>
      <c r="AI1580" s="38"/>
      <c r="AJ1580" s="38"/>
      <c r="AK1580" s="38"/>
      <c r="AL1580" s="38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  <c r="AX1580" s="38"/>
      <c r="AY1580" s="38"/>
      <c r="AZ1580" s="38"/>
      <c r="BA1580" s="38"/>
      <c r="BB1580" s="38"/>
      <c r="BC1580" s="38"/>
      <c r="BD1580" s="38"/>
      <c r="BE1580" s="38"/>
      <c r="BF1580" s="38"/>
      <c r="BG1580" s="38"/>
      <c r="BH1580" s="38"/>
      <c r="BI1580" s="38"/>
      <c r="BJ1580" s="38"/>
      <c r="BK1580" s="38"/>
      <c r="BL1580" s="70"/>
    </row>
    <row r="1581" spans="1:64" s="46" customFormat="1" ht="38.25" customHeight="1" x14ac:dyDescent="0.2">
      <c r="A1581" s="28">
        <v>1065</v>
      </c>
      <c r="B1581" s="20" t="s">
        <v>1227</v>
      </c>
      <c r="C1581" s="32" t="s">
        <v>14</v>
      </c>
      <c r="D1581" s="20" t="s">
        <v>1953</v>
      </c>
      <c r="E1581" s="20" t="s">
        <v>204</v>
      </c>
      <c r="F1581" s="42" t="s">
        <v>1146</v>
      </c>
      <c r="G1581" s="4">
        <v>31500</v>
      </c>
      <c r="H1581" s="4"/>
      <c r="I1581" s="4">
        <v>904.05</v>
      </c>
      <c r="J1581" s="4">
        <v>957.6</v>
      </c>
      <c r="K1581" s="4">
        <v>678.4</v>
      </c>
      <c r="L1581" s="4">
        <v>2540.0500000000002</v>
      </c>
      <c r="M1581" s="4">
        <v>28959.95</v>
      </c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38"/>
      <c r="AI1581" s="38"/>
      <c r="AJ1581" s="38"/>
      <c r="AK1581" s="38"/>
      <c r="AL1581" s="38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  <c r="AX1581" s="38"/>
      <c r="AY1581" s="38"/>
      <c r="AZ1581" s="38"/>
      <c r="BA1581" s="38"/>
      <c r="BB1581" s="38"/>
      <c r="BC1581" s="38"/>
      <c r="BD1581" s="38"/>
      <c r="BE1581" s="38"/>
      <c r="BF1581" s="38"/>
      <c r="BG1581" s="38"/>
      <c r="BH1581" s="38"/>
      <c r="BI1581" s="38"/>
      <c r="BJ1581" s="38"/>
      <c r="BK1581" s="38"/>
      <c r="BL1581" s="70"/>
    </row>
    <row r="1582" spans="1:64" s="46" customFormat="1" ht="38.25" customHeight="1" x14ac:dyDescent="0.2">
      <c r="A1582" s="28">
        <v>1066</v>
      </c>
      <c r="B1582" s="20" t="s">
        <v>1234</v>
      </c>
      <c r="C1582" s="32" t="s">
        <v>14</v>
      </c>
      <c r="D1582" s="20" t="s">
        <v>1953</v>
      </c>
      <c r="E1582" s="20" t="s">
        <v>204</v>
      </c>
      <c r="F1582" s="42" t="s">
        <v>1146</v>
      </c>
      <c r="G1582" s="4">
        <v>31500</v>
      </c>
      <c r="H1582" s="4"/>
      <c r="I1582" s="4">
        <v>904.05</v>
      </c>
      <c r="J1582" s="4">
        <v>957.6</v>
      </c>
      <c r="K1582" s="4">
        <v>1215.1199999999999</v>
      </c>
      <c r="L1582" s="4">
        <v>3076.77</v>
      </c>
      <c r="M1582" s="4">
        <v>28423.23</v>
      </c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  <c r="AX1582" s="38"/>
      <c r="AY1582" s="38"/>
      <c r="AZ1582" s="38"/>
      <c r="BA1582" s="38"/>
      <c r="BB1582" s="38"/>
      <c r="BC1582" s="38"/>
      <c r="BD1582" s="38"/>
      <c r="BE1582" s="38"/>
      <c r="BF1582" s="38"/>
      <c r="BG1582" s="38"/>
      <c r="BH1582" s="38"/>
      <c r="BI1582" s="38"/>
      <c r="BJ1582" s="38"/>
      <c r="BK1582" s="38"/>
      <c r="BL1582" s="70"/>
    </row>
    <row r="1583" spans="1:64" s="46" customFormat="1" ht="38.25" customHeight="1" x14ac:dyDescent="0.2">
      <c r="A1583" s="28">
        <v>1067</v>
      </c>
      <c r="B1583" s="20" t="s">
        <v>1225</v>
      </c>
      <c r="C1583" s="32" t="s">
        <v>27</v>
      </c>
      <c r="D1583" s="20" t="s">
        <v>1953</v>
      </c>
      <c r="E1583" s="20" t="s">
        <v>204</v>
      </c>
      <c r="F1583" s="42" t="s">
        <v>1146</v>
      </c>
      <c r="G1583" s="4">
        <v>31500</v>
      </c>
      <c r="H1583" s="4"/>
      <c r="I1583" s="4">
        <v>904.05</v>
      </c>
      <c r="J1583" s="4">
        <v>957.6</v>
      </c>
      <c r="K1583" s="4">
        <v>1003.6</v>
      </c>
      <c r="L1583" s="4">
        <v>2865.25</v>
      </c>
      <c r="M1583" s="4">
        <v>28634.75</v>
      </c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38"/>
      <c r="AI1583" s="38"/>
      <c r="AJ1583" s="38"/>
      <c r="AK1583" s="38"/>
      <c r="AL1583" s="3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  <c r="AX1583" s="38"/>
      <c r="AY1583" s="38"/>
      <c r="AZ1583" s="38"/>
      <c r="BA1583" s="38"/>
      <c r="BB1583" s="38"/>
      <c r="BC1583" s="38"/>
      <c r="BD1583" s="38"/>
      <c r="BE1583" s="38"/>
      <c r="BF1583" s="38"/>
      <c r="BG1583" s="38"/>
      <c r="BH1583" s="38"/>
      <c r="BI1583" s="38"/>
      <c r="BJ1583" s="38"/>
      <c r="BK1583" s="38"/>
      <c r="BL1583" s="70"/>
    </row>
    <row r="1584" spans="1:64" s="46" customFormat="1" ht="38.25" customHeight="1" x14ac:dyDescent="0.2">
      <c r="A1584" s="28">
        <v>1068</v>
      </c>
      <c r="B1584" s="20" t="s">
        <v>1185</v>
      </c>
      <c r="C1584" s="32" t="s">
        <v>27</v>
      </c>
      <c r="D1584" s="20" t="s">
        <v>1953</v>
      </c>
      <c r="E1584" s="20" t="s">
        <v>204</v>
      </c>
      <c r="F1584" s="42" t="s">
        <v>1146</v>
      </c>
      <c r="G1584" s="4">
        <v>31500</v>
      </c>
      <c r="H1584" s="4"/>
      <c r="I1584" s="4">
        <v>904.05</v>
      </c>
      <c r="J1584" s="4">
        <v>957.6</v>
      </c>
      <c r="K1584" s="4">
        <v>25</v>
      </c>
      <c r="L1584" s="4">
        <v>1886.65</v>
      </c>
      <c r="M1584" s="4">
        <v>29613.35</v>
      </c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38"/>
      <c r="AI1584" s="38"/>
      <c r="AJ1584" s="38"/>
      <c r="AK1584" s="38"/>
      <c r="AL1584" s="3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  <c r="AX1584" s="38"/>
      <c r="AY1584" s="38"/>
      <c r="AZ1584" s="38"/>
      <c r="BA1584" s="38"/>
      <c r="BB1584" s="38"/>
      <c r="BC1584" s="38"/>
      <c r="BD1584" s="38"/>
      <c r="BE1584" s="38"/>
      <c r="BF1584" s="38"/>
      <c r="BG1584" s="38"/>
      <c r="BH1584" s="38"/>
      <c r="BI1584" s="38"/>
      <c r="BJ1584" s="38"/>
      <c r="BK1584" s="38"/>
      <c r="BL1584" s="70"/>
    </row>
    <row r="1585" spans="1:64" s="46" customFormat="1" ht="38.25" customHeight="1" x14ac:dyDescent="0.2">
      <c r="A1585" s="28">
        <v>1069</v>
      </c>
      <c r="B1585" s="20" t="s">
        <v>1309</v>
      </c>
      <c r="C1585" s="32" t="s">
        <v>27</v>
      </c>
      <c r="D1585" s="20" t="s">
        <v>1953</v>
      </c>
      <c r="E1585" s="20" t="s">
        <v>204</v>
      </c>
      <c r="F1585" s="42" t="s">
        <v>1146</v>
      </c>
      <c r="G1585" s="4">
        <v>7350</v>
      </c>
      <c r="H1585" s="4"/>
      <c r="I1585" s="4">
        <v>210.94499999999999</v>
      </c>
      <c r="J1585" s="4">
        <v>223.44</v>
      </c>
      <c r="K1585" s="4">
        <v>25</v>
      </c>
      <c r="L1585" s="4">
        <v>459.38499999999999</v>
      </c>
      <c r="M1585" s="4">
        <v>6890.6149999999998</v>
      </c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38"/>
      <c r="AI1585" s="38"/>
      <c r="AJ1585" s="38"/>
      <c r="AK1585" s="38"/>
      <c r="AL1585" s="38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8"/>
      <c r="BE1585" s="38"/>
      <c r="BF1585" s="38"/>
      <c r="BG1585" s="38"/>
      <c r="BH1585" s="38"/>
      <c r="BI1585" s="38"/>
      <c r="BJ1585" s="38"/>
      <c r="BK1585" s="38"/>
      <c r="BL1585" s="70"/>
    </row>
    <row r="1586" spans="1:64" s="46" customFormat="1" ht="38.25" customHeight="1" x14ac:dyDescent="0.2">
      <c r="A1586" s="28">
        <v>1070</v>
      </c>
      <c r="B1586" s="20" t="s">
        <v>1203</v>
      </c>
      <c r="C1586" s="32" t="s">
        <v>14</v>
      </c>
      <c r="D1586" s="20" t="s">
        <v>1953</v>
      </c>
      <c r="E1586" s="20" t="s">
        <v>204</v>
      </c>
      <c r="F1586" s="42" t="s">
        <v>1146</v>
      </c>
      <c r="G1586" s="4">
        <v>31500</v>
      </c>
      <c r="H1586" s="4"/>
      <c r="I1586" s="4">
        <v>904.05</v>
      </c>
      <c r="J1586" s="4">
        <v>957.6</v>
      </c>
      <c r="K1586" s="4">
        <v>25</v>
      </c>
      <c r="L1586" s="4">
        <v>1886.65</v>
      </c>
      <c r="M1586" s="4">
        <v>29613.35</v>
      </c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38"/>
      <c r="AI1586" s="38"/>
      <c r="AJ1586" s="38"/>
      <c r="AK1586" s="38"/>
      <c r="AL1586" s="3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  <c r="AX1586" s="38"/>
      <c r="AY1586" s="38"/>
      <c r="AZ1586" s="38"/>
      <c r="BA1586" s="38"/>
      <c r="BB1586" s="38"/>
      <c r="BC1586" s="38"/>
      <c r="BD1586" s="38"/>
      <c r="BE1586" s="38"/>
      <c r="BF1586" s="38"/>
      <c r="BG1586" s="38"/>
      <c r="BH1586" s="38"/>
      <c r="BI1586" s="38"/>
      <c r="BJ1586" s="38"/>
      <c r="BK1586" s="38"/>
      <c r="BL1586" s="70"/>
    </row>
    <row r="1587" spans="1:64" s="46" customFormat="1" ht="38.25" customHeight="1" x14ac:dyDescent="0.2">
      <c r="A1587" s="28">
        <v>1071</v>
      </c>
      <c r="B1587" s="20" t="s">
        <v>1229</v>
      </c>
      <c r="C1587" s="32" t="s">
        <v>27</v>
      </c>
      <c r="D1587" s="20" t="s">
        <v>1953</v>
      </c>
      <c r="E1587" s="20" t="s">
        <v>204</v>
      </c>
      <c r="F1587" s="42" t="s">
        <v>1146</v>
      </c>
      <c r="G1587" s="4">
        <v>31500</v>
      </c>
      <c r="H1587" s="4"/>
      <c r="I1587" s="4">
        <v>904.05</v>
      </c>
      <c r="J1587" s="4">
        <v>957.6</v>
      </c>
      <c r="K1587" s="4">
        <v>1003.6</v>
      </c>
      <c r="L1587" s="4">
        <v>2865.25</v>
      </c>
      <c r="M1587" s="4">
        <v>28634.75</v>
      </c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38"/>
      <c r="AI1587" s="38"/>
      <c r="AJ1587" s="38"/>
      <c r="AK1587" s="38"/>
      <c r="AL1587" s="38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  <c r="AX1587" s="38"/>
      <c r="AY1587" s="38"/>
      <c r="AZ1587" s="38"/>
      <c r="BA1587" s="38"/>
      <c r="BB1587" s="38"/>
      <c r="BC1587" s="38"/>
      <c r="BD1587" s="38"/>
      <c r="BE1587" s="38"/>
      <c r="BF1587" s="38"/>
      <c r="BG1587" s="38"/>
      <c r="BH1587" s="38"/>
      <c r="BI1587" s="38"/>
      <c r="BJ1587" s="38"/>
      <c r="BK1587" s="38"/>
      <c r="BL1587" s="70"/>
    </row>
    <row r="1588" spans="1:64" s="46" customFormat="1" ht="38.25" customHeight="1" x14ac:dyDescent="0.2">
      <c r="A1588" s="28">
        <v>1072</v>
      </c>
      <c r="B1588" s="20" t="s">
        <v>1199</v>
      </c>
      <c r="C1588" s="32" t="s">
        <v>14</v>
      </c>
      <c r="D1588" s="20" t="s">
        <v>1953</v>
      </c>
      <c r="E1588" s="20" t="s">
        <v>204</v>
      </c>
      <c r="F1588" s="42" t="s">
        <v>1146</v>
      </c>
      <c r="G1588" s="4">
        <v>31500</v>
      </c>
      <c r="H1588" s="4"/>
      <c r="I1588" s="4">
        <v>904.05</v>
      </c>
      <c r="J1588" s="4">
        <v>957.6</v>
      </c>
      <c r="K1588" s="4">
        <v>648.70000000000005</v>
      </c>
      <c r="L1588" s="4">
        <v>2510.3500000000004</v>
      </c>
      <c r="M1588" s="4">
        <v>28989.65</v>
      </c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38"/>
      <c r="AI1588" s="38"/>
      <c r="AJ1588" s="38"/>
      <c r="AK1588" s="38"/>
      <c r="AL1588" s="38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  <c r="AX1588" s="38"/>
      <c r="AY1588" s="38"/>
      <c r="AZ1588" s="38"/>
      <c r="BA1588" s="38"/>
      <c r="BB1588" s="38"/>
      <c r="BC1588" s="38"/>
      <c r="BD1588" s="38"/>
      <c r="BE1588" s="38"/>
      <c r="BF1588" s="38"/>
      <c r="BG1588" s="38"/>
      <c r="BH1588" s="38"/>
      <c r="BI1588" s="38"/>
      <c r="BJ1588" s="38"/>
      <c r="BK1588" s="38"/>
      <c r="BL1588" s="70"/>
    </row>
    <row r="1589" spans="1:64" s="46" customFormat="1" ht="38.25" customHeight="1" x14ac:dyDescent="0.2">
      <c r="A1589" s="28">
        <v>1073</v>
      </c>
      <c r="B1589" s="20" t="s">
        <v>1305</v>
      </c>
      <c r="C1589" s="32" t="s">
        <v>14</v>
      </c>
      <c r="D1589" s="20" t="s">
        <v>1953</v>
      </c>
      <c r="E1589" s="20" t="s">
        <v>204</v>
      </c>
      <c r="F1589" s="42" t="s">
        <v>1146</v>
      </c>
      <c r="G1589" s="4">
        <v>31500</v>
      </c>
      <c r="H1589" s="4"/>
      <c r="I1589" s="4">
        <v>904.05</v>
      </c>
      <c r="J1589" s="4">
        <v>957.6</v>
      </c>
      <c r="K1589" s="4">
        <v>351.74</v>
      </c>
      <c r="L1589" s="4">
        <v>2213.3900000000003</v>
      </c>
      <c r="M1589" s="4">
        <v>29286.61</v>
      </c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38"/>
      <c r="AI1589" s="38"/>
      <c r="AJ1589" s="38"/>
      <c r="AK1589" s="38"/>
      <c r="AL1589" s="38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  <c r="AX1589" s="38"/>
      <c r="AY1589" s="38"/>
      <c r="AZ1589" s="38"/>
      <c r="BA1589" s="38"/>
      <c r="BB1589" s="38"/>
      <c r="BC1589" s="38"/>
      <c r="BD1589" s="38"/>
      <c r="BE1589" s="38"/>
      <c r="BF1589" s="38"/>
      <c r="BG1589" s="38"/>
      <c r="BH1589" s="38"/>
      <c r="BI1589" s="38"/>
      <c r="BJ1589" s="38"/>
      <c r="BK1589" s="38"/>
      <c r="BL1589" s="70"/>
    </row>
    <row r="1590" spans="1:64" s="46" customFormat="1" ht="38.25" customHeight="1" x14ac:dyDescent="0.2">
      <c r="A1590" s="28">
        <v>1074</v>
      </c>
      <c r="B1590" s="35" t="s">
        <v>1882</v>
      </c>
      <c r="C1590" s="36" t="s">
        <v>14</v>
      </c>
      <c r="D1590" s="20" t="s">
        <v>1953</v>
      </c>
      <c r="E1590" s="20" t="s">
        <v>204</v>
      </c>
      <c r="F1590" s="42" t="s">
        <v>1146</v>
      </c>
      <c r="G1590" s="17">
        <v>36000</v>
      </c>
      <c r="H1590" s="17"/>
      <c r="I1590" s="4">
        <v>1033.2</v>
      </c>
      <c r="J1590" s="4">
        <v>1094.4000000000001</v>
      </c>
      <c r="K1590" s="17">
        <v>25</v>
      </c>
      <c r="L1590" s="37">
        <v>2152.6000000000004</v>
      </c>
      <c r="M1590" s="37">
        <v>33847.4</v>
      </c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38"/>
      <c r="AI1590" s="38"/>
      <c r="AJ1590" s="38"/>
      <c r="AK1590" s="38"/>
      <c r="AL1590" s="38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  <c r="AX1590" s="38"/>
      <c r="AY1590" s="38"/>
      <c r="AZ1590" s="38"/>
      <c r="BA1590" s="38"/>
      <c r="BB1590" s="38"/>
      <c r="BC1590" s="38"/>
      <c r="BD1590" s="38"/>
      <c r="BE1590" s="38"/>
      <c r="BF1590" s="38"/>
      <c r="BG1590" s="38"/>
      <c r="BH1590" s="38"/>
      <c r="BI1590" s="38"/>
      <c r="BJ1590" s="38"/>
      <c r="BK1590" s="38"/>
      <c r="BL1590" s="70"/>
    </row>
    <row r="1591" spans="1:64" s="46" customFormat="1" ht="38.25" customHeight="1" x14ac:dyDescent="0.2">
      <c r="A1591" s="28">
        <v>1075</v>
      </c>
      <c r="B1591" s="31" t="s">
        <v>203</v>
      </c>
      <c r="C1591" s="32" t="s">
        <v>14</v>
      </c>
      <c r="D1591" s="20" t="s">
        <v>1953</v>
      </c>
      <c r="E1591" s="20" t="s">
        <v>204</v>
      </c>
      <c r="F1591" s="20" t="s">
        <v>16</v>
      </c>
      <c r="G1591" s="22">
        <v>31500</v>
      </c>
      <c r="H1591" s="4"/>
      <c r="I1591" s="4">
        <v>904.05</v>
      </c>
      <c r="J1591" s="4">
        <v>957.6</v>
      </c>
      <c r="K1591" s="4">
        <v>1331.8</v>
      </c>
      <c r="L1591" s="4">
        <v>3193.45</v>
      </c>
      <c r="M1591" s="22">
        <v>28306.55</v>
      </c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38"/>
      <c r="AI1591" s="38"/>
      <c r="AJ1591" s="38"/>
      <c r="AK1591" s="38"/>
      <c r="AL1591" s="38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  <c r="AX1591" s="38"/>
      <c r="AY1591" s="38"/>
      <c r="AZ1591" s="38"/>
      <c r="BA1591" s="38"/>
      <c r="BB1591" s="38"/>
      <c r="BC1591" s="38"/>
      <c r="BD1591" s="38"/>
      <c r="BE1591" s="38"/>
      <c r="BF1591" s="38"/>
      <c r="BG1591" s="38"/>
      <c r="BH1591" s="38"/>
      <c r="BI1591" s="38"/>
      <c r="BJ1591" s="38"/>
      <c r="BK1591" s="38"/>
      <c r="BL1591" s="70"/>
    </row>
    <row r="1592" spans="1:64" s="46" customFormat="1" ht="38.25" customHeight="1" x14ac:dyDescent="0.2">
      <c r="A1592" s="28">
        <v>1076</v>
      </c>
      <c r="B1592" s="31" t="s">
        <v>263</v>
      </c>
      <c r="C1592" s="32" t="s">
        <v>14</v>
      </c>
      <c r="D1592" s="20" t="s">
        <v>1953</v>
      </c>
      <c r="E1592" s="20" t="s">
        <v>204</v>
      </c>
      <c r="F1592" s="20" t="s">
        <v>16</v>
      </c>
      <c r="G1592" s="22">
        <v>31500</v>
      </c>
      <c r="H1592" s="4"/>
      <c r="I1592" s="4">
        <v>904.05</v>
      </c>
      <c r="J1592" s="4">
        <v>957.6</v>
      </c>
      <c r="K1592" s="4">
        <v>351.7</v>
      </c>
      <c r="L1592" s="4">
        <v>2213.35</v>
      </c>
      <c r="M1592" s="22">
        <v>29286.65</v>
      </c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  <c r="AX1592" s="38"/>
      <c r="AY1592" s="38"/>
      <c r="AZ1592" s="38"/>
      <c r="BA1592" s="38"/>
      <c r="BB1592" s="38"/>
      <c r="BC1592" s="38"/>
      <c r="BD1592" s="38"/>
      <c r="BE1592" s="38"/>
      <c r="BF1592" s="38"/>
      <c r="BG1592" s="38"/>
      <c r="BH1592" s="38"/>
      <c r="BI1592" s="38"/>
      <c r="BJ1592" s="38"/>
      <c r="BK1592" s="38"/>
      <c r="BL1592" s="70"/>
    </row>
    <row r="1593" spans="1:64" s="46" customFormat="1" ht="38.25" customHeight="1" x14ac:dyDescent="0.2">
      <c r="A1593" s="28">
        <v>1077</v>
      </c>
      <c r="B1593" s="31" t="s">
        <v>267</v>
      </c>
      <c r="C1593" s="32" t="s">
        <v>27</v>
      </c>
      <c r="D1593" s="20" t="s">
        <v>1953</v>
      </c>
      <c r="E1593" s="20" t="s">
        <v>204</v>
      </c>
      <c r="F1593" s="20" t="s">
        <v>16</v>
      </c>
      <c r="G1593" s="22">
        <v>31500</v>
      </c>
      <c r="H1593" s="4"/>
      <c r="I1593" s="4">
        <v>904.05</v>
      </c>
      <c r="J1593" s="4">
        <v>957.6</v>
      </c>
      <c r="K1593" s="4">
        <v>25</v>
      </c>
      <c r="L1593" s="4">
        <v>1886.65</v>
      </c>
      <c r="M1593" s="22">
        <v>29613.35</v>
      </c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  <c r="AX1593" s="38"/>
      <c r="AY1593" s="38"/>
      <c r="AZ1593" s="38"/>
      <c r="BA1593" s="38"/>
      <c r="BB1593" s="38"/>
      <c r="BC1593" s="38"/>
      <c r="BD1593" s="38"/>
      <c r="BE1593" s="38"/>
      <c r="BF1593" s="38"/>
      <c r="BG1593" s="38"/>
      <c r="BH1593" s="38"/>
      <c r="BI1593" s="38"/>
      <c r="BJ1593" s="38"/>
      <c r="BK1593" s="38"/>
      <c r="BL1593" s="70"/>
    </row>
    <row r="1594" spans="1:64" s="46" customFormat="1" ht="38.25" customHeight="1" x14ac:dyDescent="0.2">
      <c r="A1594" s="28">
        <v>1078</v>
      </c>
      <c r="B1594" s="35" t="s">
        <v>1712</v>
      </c>
      <c r="C1594" s="36" t="s">
        <v>27</v>
      </c>
      <c r="D1594" s="20" t="s">
        <v>1953</v>
      </c>
      <c r="E1594" s="20" t="s">
        <v>269</v>
      </c>
      <c r="F1594" s="42" t="s">
        <v>1146</v>
      </c>
      <c r="G1594" s="17">
        <v>36000</v>
      </c>
      <c r="H1594" s="17"/>
      <c r="I1594" s="4">
        <v>1033.2</v>
      </c>
      <c r="J1594" s="4">
        <v>1094.4000000000001</v>
      </c>
      <c r="K1594" s="17">
        <v>25</v>
      </c>
      <c r="L1594" s="37">
        <v>2152.6000000000004</v>
      </c>
      <c r="M1594" s="37">
        <v>33847.4</v>
      </c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38"/>
      <c r="AI1594" s="38"/>
      <c r="AJ1594" s="38"/>
      <c r="AK1594" s="38"/>
      <c r="AL1594" s="38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  <c r="AX1594" s="38"/>
      <c r="AY1594" s="38"/>
      <c r="AZ1594" s="38"/>
      <c r="BA1594" s="38"/>
      <c r="BB1594" s="38"/>
      <c r="BC1594" s="38"/>
      <c r="BD1594" s="38"/>
      <c r="BE1594" s="38"/>
      <c r="BF1594" s="38"/>
      <c r="BG1594" s="38"/>
      <c r="BH1594" s="38"/>
      <c r="BI1594" s="38"/>
      <c r="BJ1594" s="38"/>
      <c r="BK1594" s="38"/>
      <c r="BL1594" s="70"/>
    </row>
    <row r="1595" spans="1:64" s="46" customFormat="1" ht="38.25" customHeight="1" x14ac:dyDescent="0.2">
      <c r="A1595" s="28">
        <v>1079</v>
      </c>
      <c r="B1595" s="20" t="s">
        <v>1168</v>
      </c>
      <c r="C1595" s="32" t="s">
        <v>27</v>
      </c>
      <c r="D1595" s="20" t="s">
        <v>1953</v>
      </c>
      <c r="E1595" s="20" t="s">
        <v>269</v>
      </c>
      <c r="F1595" s="42" t="s">
        <v>1146</v>
      </c>
      <c r="G1595" s="4">
        <v>22000</v>
      </c>
      <c r="H1595" s="4"/>
      <c r="I1595" s="4">
        <v>631.4</v>
      </c>
      <c r="J1595" s="4">
        <v>668.8</v>
      </c>
      <c r="K1595" s="4">
        <v>25</v>
      </c>
      <c r="L1595" s="4">
        <v>1325.1999999999998</v>
      </c>
      <c r="M1595" s="4">
        <v>20674.8</v>
      </c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38"/>
      <c r="AI1595" s="38"/>
      <c r="AJ1595" s="38"/>
      <c r="AK1595" s="38"/>
      <c r="AL1595" s="38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  <c r="AX1595" s="38"/>
      <c r="AY1595" s="38"/>
      <c r="AZ1595" s="38"/>
      <c r="BA1595" s="38"/>
      <c r="BB1595" s="38"/>
      <c r="BC1595" s="38"/>
      <c r="BD1595" s="38"/>
      <c r="BE1595" s="38"/>
      <c r="BF1595" s="38"/>
      <c r="BG1595" s="38"/>
      <c r="BH1595" s="38"/>
      <c r="BI1595" s="38"/>
      <c r="BJ1595" s="38"/>
      <c r="BK1595" s="38"/>
      <c r="BL1595" s="70"/>
    </row>
    <row r="1596" spans="1:64" s="46" customFormat="1" ht="38.25" customHeight="1" x14ac:dyDescent="0.2">
      <c r="A1596" s="28">
        <v>1080</v>
      </c>
      <c r="B1596" s="20" t="s">
        <v>1520</v>
      </c>
      <c r="C1596" s="32" t="s">
        <v>27</v>
      </c>
      <c r="D1596" s="20" t="s">
        <v>1953</v>
      </c>
      <c r="E1596" s="20" t="s">
        <v>269</v>
      </c>
      <c r="F1596" s="42" t="s">
        <v>1146</v>
      </c>
      <c r="G1596" s="4">
        <v>22000</v>
      </c>
      <c r="H1596" s="4"/>
      <c r="I1596" s="4">
        <v>631.4</v>
      </c>
      <c r="J1596" s="4">
        <v>668.8</v>
      </c>
      <c r="K1596" s="4">
        <v>25</v>
      </c>
      <c r="L1596" s="4">
        <v>1325.1999999999998</v>
      </c>
      <c r="M1596" s="4">
        <v>20674.8</v>
      </c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  <c r="AX1596" s="38"/>
      <c r="AY1596" s="38"/>
      <c r="AZ1596" s="38"/>
      <c r="BA1596" s="38"/>
      <c r="BB1596" s="38"/>
      <c r="BC1596" s="38"/>
      <c r="BD1596" s="38"/>
      <c r="BE1596" s="38"/>
      <c r="BF1596" s="38"/>
      <c r="BG1596" s="38"/>
      <c r="BH1596" s="38"/>
      <c r="BI1596" s="38"/>
      <c r="BJ1596" s="38"/>
      <c r="BK1596" s="38"/>
      <c r="BL1596" s="70"/>
    </row>
    <row r="1597" spans="1:64" s="46" customFormat="1" ht="38.25" customHeight="1" x14ac:dyDescent="0.2">
      <c r="A1597" s="28">
        <v>1081</v>
      </c>
      <c r="B1597" s="20" t="s">
        <v>1560</v>
      </c>
      <c r="C1597" s="32" t="s">
        <v>27</v>
      </c>
      <c r="D1597" s="20" t="s">
        <v>1953</v>
      </c>
      <c r="E1597" s="20" t="s">
        <v>269</v>
      </c>
      <c r="F1597" s="42" t="s">
        <v>1146</v>
      </c>
      <c r="G1597" s="4">
        <v>22000</v>
      </c>
      <c r="H1597" s="4"/>
      <c r="I1597" s="4">
        <v>631.4</v>
      </c>
      <c r="J1597" s="4">
        <v>668.8</v>
      </c>
      <c r="K1597" s="4">
        <v>25</v>
      </c>
      <c r="L1597" s="4">
        <v>1325.1999999999998</v>
      </c>
      <c r="M1597" s="4">
        <v>20674.8</v>
      </c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38"/>
      <c r="AI1597" s="38"/>
      <c r="AJ1597" s="38"/>
      <c r="AK1597" s="38"/>
      <c r="AL1597" s="38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  <c r="AX1597" s="38"/>
      <c r="AY1597" s="38"/>
      <c r="AZ1597" s="38"/>
      <c r="BA1597" s="38"/>
      <c r="BB1597" s="38"/>
      <c r="BC1597" s="38"/>
      <c r="BD1597" s="38"/>
      <c r="BE1597" s="38"/>
      <c r="BF1597" s="38"/>
      <c r="BG1597" s="38"/>
      <c r="BH1597" s="38"/>
      <c r="BI1597" s="38"/>
      <c r="BJ1597" s="38"/>
      <c r="BK1597" s="38"/>
      <c r="BL1597" s="70"/>
    </row>
    <row r="1598" spans="1:64" s="46" customFormat="1" ht="38.25" customHeight="1" x14ac:dyDescent="0.2">
      <c r="A1598" s="28">
        <v>1082</v>
      </c>
      <c r="B1598" s="20" t="s">
        <v>1232</v>
      </c>
      <c r="C1598" s="32" t="s">
        <v>14</v>
      </c>
      <c r="D1598" s="20" t="s">
        <v>1953</v>
      </c>
      <c r="E1598" s="20" t="s">
        <v>269</v>
      </c>
      <c r="F1598" s="42" t="s">
        <v>1146</v>
      </c>
      <c r="G1598" s="4">
        <v>22000</v>
      </c>
      <c r="H1598" s="4"/>
      <c r="I1598" s="4">
        <v>631.4</v>
      </c>
      <c r="J1598" s="4">
        <v>668.8</v>
      </c>
      <c r="K1598" s="4">
        <v>25</v>
      </c>
      <c r="L1598" s="4">
        <v>1325.1999999999998</v>
      </c>
      <c r="M1598" s="4">
        <v>20674.8</v>
      </c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38"/>
      <c r="AI1598" s="38"/>
      <c r="AJ1598" s="38"/>
      <c r="AK1598" s="38"/>
      <c r="AL1598" s="38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  <c r="AX1598" s="38"/>
      <c r="AY1598" s="38"/>
      <c r="AZ1598" s="38"/>
      <c r="BA1598" s="38"/>
      <c r="BB1598" s="38"/>
      <c r="BC1598" s="38"/>
      <c r="BD1598" s="38"/>
      <c r="BE1598" s="38"/>
      <c r="BF1598" s="38"/>
      <c r="BG1598" s="38"/>
      <c r="BH1598" s="38"/>
      <c r="BI1598" s="38"/>
      <c r="BJ1598" s="38"/>
      <c r="BK1598" s="38"/>
      <c r="BL1598" s="70"/>
    </row>
    <row r="1599" spans="1:64" s="38" customFormat="1" ht="38.25" customHeight="1" x14ac:dyDescent="0.2">
      <c r="A1599" s="54"/>
      <c r="B1599" s="25"/>
      <c r="C1599" s="29"/>
      <c r="D1599" s="30"/>
      <c r="E1599" s="30"/>
      <c r="F1599" s="30"/>
      <c r="G1599" s="21"/>
      <c r="H1599" s="10"/>
      <c r="I1599" s="10"/>
      <c r="J1599" s="10"/>
      <c r="K1599" s="10"/>
      <c r="L1599" s="10"/>
      <c r="M1599" s="21"/>
    </row>
    <row r="1600" spans="1:64" s="51" customFormat="1" ht="20.100000000000001" customHeight="1" x14ac:dyDescent="0.25">
      <c r="A1600" s="88" t="s">
        <v>1960</v>
      </c>
      <c r="B1600" s="88"/>
      <c r="C1600" s="88"/>
      <c r="D1600" s="88"/>
      <c r="E1600" s="88"/>
      <c r="F1600" s="88"/>
      <c r="G1600" s="88"/>
      <c r="H1600" s="88"/>
      <c r="I1600" s="88"/>
      <c r="J1600" s="88"/>
      <c r="K1600" s="88"/>
      <c r="L1600" s="88"/>
      <c r="M1600" s="88"/>
    </row>
    <row r="1601" spans="1:100" s="51" customFormat="1" ht="20.100000000000001" customHeight="1" x14ac:dyDescent="0.25">
      <c r="A1601" s="88" t="s">
        <v>1961</v>
      </c>
      <c r="B1601" s="88"/>
      <c r="C1601" s="88"/>
      <c r="D1601" s="88"/>
      <c r="E1601" s="88"/>
      <c r="F1601" s="88"/>
      <c r="G1601" s="88"/>
      <c r="H1601" s="88"/>
      <c r="I1601" s="88"/>
      <c r="J1601" s="88"/>
      <c r="K1601" s="88"/>
      <c r="L1601" s="88"/>
      <c r="M1601" s="88"/>
    </row>
    <row r="1602" spans="1:100" s="51" customFormat="1" ht="20.100000000000001" customHeight="1" x14ac:dyDescent="0.25">
      <c r="A1602" s="88" t="s">
        <v>1962</v>
      </c>
      <c r="B1602" s="88"/>
      <c r="C1602" s="88"/>
      <c r="D1602" s="88"/>
      <c r="E1602" s="88"/>
      <c r="F1602" s="88"/>
      <c r="G1602" s="88"/>
      <c r="H1602" s="88"/>
      <c r="I1602" s="88"/>
      <c r="J1602" s="88"/>
      <c r="K1602" s="88"/>
      <c r="L1602" s="88"/>
      <c r="M1602" s="88"/>
    </row>
    <row r="1603" spans="1:100" s="51" customFormat="1" ht="20.100000000000001" customHeight="1" x14ac:dyDescent="0.25">
      <c r="A1603" s="5"/>
      <c r="B1603" s="6"/>
      <c r="C1603" s="7"/>
      <c r="D1603" s="9"/>
      <c r="E1603" s="9"/>
      <c r="F1603" s="8"/>
      <c r="G1603" s="2"/>
      <c r="H1603" s="2"/>
      <c r="I1603" s="2"/>
      <c r="J1603" s="2"/>
      <c r="K1603" s="2"/>
      <c r="L1603" s="2"/>
      <c r="M1603" s="2"/>
    </row>
    <row r="1604" spans="1:100" s="51" customFormat="1" ht="20.100000000000001" customHeight="1" x14ac:dyDescent="0.25">
      <c r="A1604" s="88" t="s">
        <v>1963</v>
      </c>
      <c r="B1604" s="88"/>
      <c r="C1604" s="88"/>
      <c r="D1604" s="88"/>
      <c r="E1604" s="88"/>
      <c r="F1604" s="88"/>
      <c r="G1604" s="88"/>
      <c r="H1604" s="88"/>
      <c r="I1604" s="88"/>
      <c r="J1604" s="88"/>
      <c r="K1604" s="88"/>
      <c r="L1604" s="88"/>
      <c r="M1604" s="88"/>
    </row>
    <row r="1605" spans="1:100" s="51" customFormat="1" ht="20.100000000000001" customHeight="1" x14ac:dyDescent="0.25">
      <c r="A1605" s="88" t="s">
        <v>1965</v>
      </c>
      <c r="B1605" s="88"/>
      <c r="C1605" s="88"/>
      <c r="D1605" s="88"/>
      <c r="E1605" s="88"/>
      <c r="F1605" s="88"/>
      <c r="G1605" s="88"/>
      <c r="H1605" s="88"/>
      <c r="I1605" s="88"/>
      <c r="J1605" s="88"/>
      <c r="K1605" s="88"/>
      <c r="L1605" s="88"/>
      <c r="M1605" s="88"/>
    </row>
    <row r="1606" spans="1:100" s="51" customFormat="1" ht="20.100000000000001" customHeight="1" x14ac:dyDescent="0.25">
      <c r="A1606" s="5"/>
      <c r="B1606" s="6"/>
      <c r="C1606" s="7"/>
      <c r="D1606" s="9"/>
      <c r="E1606" s="9"/>
      <c r="F1606" s="8"/>
      <c r="G1606" s="2"/>
      <c r="H1606" s="2"/>
      <c r="I1606" s="2"/>
      <c r="J1606" s="2"/>
      <c r="K1606" s="2"/>
      <c r="L1606" s="2"/>
      <c r="M1606" s="2"/>
    </row>
    <row r="1607" spans="1:100" s="51" customFormat="1" ht="20.100000000000001" customHeight="1" x14ac:dyDescent="0.25">
      <c r="A1607" s="89" t="s">
        <v>1964</v>
      </c>
      <c r="B1607" s="89"/>
      <c r="C1607" s="89"/>
      <c r="D1607" s="89"/>
      <c r="E1607" s="89"/>
      <c r="F1607" s="89"/>
      <c r="G1607" s="89"/>
      <c r="H1607" s="89"/>
      <c r="I1607" s="89"/>
      <c r="J1607" s="89"/>
      <c r="K1607" s="89"/>
      <c r="L1607" s="89"/>
      <c r="M1607" s="89"/>
    </row>
    <row r="1608" spans="1:100" s="1" customFormat="1" ht="20.100000000000001" customHeight="1" thickBot="1" x14ac:dyDescent="0.3">
      <c r="A1608" s="5"/>
      <c r="B1608" s="6"/>
      <c r="C1608" s="7"/>
      <c r="D1608" s="9"/>
      <c r="E1608" s="9"/>
      <c r="F1608" s="8"/>
      <c r="G1608" s="2"/>
      <c r="H1608" s="2"/>
      <c r="I1608" s="2"/>
      <c r="J1608" s="2"/>
      <c r="K1608" s="2"/>
      <c r="L1608" s="2"/>
      <c r="M1608" s="2"/>
    </row>
    <row r="1609" spans="1:100" s="1" customFormat="1" ht="30" customHeight="1" x14ac:dyDescent="0.25">
      <c r="A1609" s="43" t="s">
        <v>0</v>
      </c>
      <c r="B1609" s="44" t="s">
        <v>1</v>
      </c>
      <c r="C1609" s="45" t="s">
        <v>2</v>
      </c>
      <c r="D1609" s="44" t="s">
        <v>3</v>
      </c>
      <c r="E1609" s="44" t="s">
        <v>4</v>
      </c>
      <c r="F1609" s="45" t="s">
        <v>5</v>
      </c>
      <c r="G1609" s="44" t="s">
        <v>6</v>
      </c>
      <c r="H1609" s="52" t="s">
        <v>7</v>
      </c>
      <c r="I1609" s="52" t="s">
        <v>8</v>
      </c>
      <c r="J1609" s="53" t="s">
        <v>9</v>
      </c>
      <c r="K1609" s="44" t="s">
        <v>10</v>
      </c>
      <c r="L1609" s="53" t="s">
        <v>11</v>
      </c>
      <c r="M1609" s="52" t="s">
        <v>12</v>
      </c>
    </row>
    <row r="1610" spans="1:100" s="46" customFormat="1" ht="38.25" customHeight="1" x14ac:dyDescent="0.2">
      <c r="A1610" s="28">
        <v>1083</v>
      </c>
      <c r="B1610" s="35" t="s">
        <v>1665</v>
      </c>
      <c r="C1610" s="36" t="s">
        <v>14</v>
      </c>
      <c r="D1610" s="20" t="s">
        <v>1953</v>
      </c>
      <c r="E1610" s="20" t="s">
        <v>269</v>
      </c>
      <c r="F1610" s="42" t="s">
        <v>1146</v>
      </c>
      <c r="G1610" s="17">
        <v>36000</v>
      </c>
      <c r="H1610" s="17"/>
      <c r="I1610" s="4">
        <v>1033.2</v>
      </c>
      <c r="J1610" s="4">
        <v>1094.4000000000001</v>
      </c>
      <c r="K1610" s="17">
        <v>25</v>
      </c>
      <c r="L1610" s="37">
        <v>2152.6000000000004</v>
      </c>
      <c r="M1610" s="37">
        <v>33847.4</v>
      </c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38"/>
      <c r="AI1610" s="38"/>
      <c r="AJ1610" s="38"/>
      <c r="AK1610" s="38"/>
      <c r="AL1610" s="38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  <c r="AX1610" s="38"/>
      <c r="AY1610" s="38"/>
      <c r="AZ1610" s="38"/>
      <c r="BA1610" s="38"/>
      <c r="BB1610" s="38"/>
      <c r="BC1610" s="38"/>
      <c r="BD1610" s="38"/>
      <c r="BE1610" s="38"/>
      <c r="BF1610" s="38"/>
      <c r="BG1610" s="38"/>
      <c r="BH1610" s="38"/>
      <c r="BI1610" s="38"/>
      <c r="BJ1610" s="38"/>
      <c r="BK1610" s="38"/>
      <c r="BL1610" s="38"/>
      <c r="BM1610" s="38"/>
      <c r="BN1610" s="38"/>
      <c r="BO1610" s="38"/>
      <c r="BP1610" s="38"/>
      <c r="BQ1610" s="38"/>
      <c r="BR1610" s="38"/>
      <c r="BS1610" s="38"/>
      <c r="BT1610" s="38"/>
      <c r="BU1610" s="38"/>
      <c r="BV1610" s="38"/>
      <c r="BW1610" s="38"/>
      <c r="BX1610" s="38"/>
      <c r="BY1610" s="38"/>
      <c r="BZ1610" s="38"/>
      <c r="CA1610" s="38"/>
      <c r="CB1610" s="38"/>
      <c r="CC1610" s="38"/>
      <c r="CD1610" s="38"/>
      <c r="CE1610" s="38"/>
      <c r="CF1610" s="38"/>
      <c r="CG1610" s="38"/>
      <c r="CH1610" s="38"/>
      <c r="CI1610" s="38"/>
      <c r="CJ1610" s="38"/>
      <c r="CK1610" s="38"/>
      <c r="CL1610" s="38"/>
      <c r="CM1610" s="38"/>
      <c r="CN1610" s="38"/>
      <c r="CO1610" s="38"/>
      <c r="CP1610" s="38"/>
      <c r="CQ1610" s="38"/>
      <c r="CR1610" s="38"/>
      <c r="CS1610" s="38"/>
      <c r="CT1610" s="38"/>
      <c r="CU1610" s="38"/>
      <c r="CV1610" s="38"/>
    </row>
    <row r="1611" spans="1:100" s="46" customFormat="1" ht="38.25" customHeight="1" x14ac:dyDescent="0.2">
      <c r="A1611" s="28">
        <v>1084</v>
      </c>
      <c r="B1611" s="20" t="s">
        <v>1555</v>
      </c>
      <c r="C1611" s="32" t="s">
        <v>27</v>
      </c>
      <c r="D1611" s="20" t="s">
        <v>1953</v>
      </c>
      <c r="E1611" s="20" t="s">
        <v>269</v>
      </c>
      <c r="F1611" s="42" t="s">
        <v>1146</v>
      </c>
      <c r="G1611" s="4">
        <v>22000</v>
      </c>
      <c r="H1611" s="4"/>
      <c r="I1611" s="4">
        <v>631.4</v>
      </c>
      <c r="J1611" s="4">
        <v>668.8</v>
      </c>
      <c r="K1611" s="4">
        <v>25</v>
      </c>
      <c r="L1611" s="4">
        <v>1325.1999999999998</v>
      </c>
      <c r="M1611" s="4">
        <v>20674.8</v>
      </c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38"/>
      <c r="AI1611" s="38"/>
      <c r="AJ1611" s="38"/>
      <c r="AK1611" s="38"/>
      <c r="AL1611" s="38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  <c r="AX1611" s="38"/>
      <c r="AY1611" s="38"/>
      <c r="AZ1611" s="38"/>
      <c r="BA1611" s="38"/>
      <c r="BB1611" s="38"/>
      <c r="BC1611" s="38"/>
      <c r="BD1611" s="38"/>
      <c r="BE1611" s="38"/>
      <c r="BF1611" s="38"/>
      <c r="BG1611" s="38"/>
      <c r="BH1611" s="38"/>
      <c r="BI1611" s="38"/>
      <c r="BJ1611" s="38"/>
      <c r="BK1611" s="38"/>
      <c r="BL1611" s="38"/>
      <c r="BM1611" s="38"/>
      <c r="BN1611" s="38"/>
      <c r="BO1611" s="38"/>
      <c r="BP1611" s="38"/>
      <c r="BQ1611" s="38"/>
      <c r="BR1611" s="38"/>
      <c r="BS1611" s="38"/>
      <c r="BT1611" s="38"/>
      <c r="BU1611" s="38"/>
      <c r="BV1611" s="38"/>
      <c r="BW1611" s="38"/>
      <c r="BX1611" s="38"/>
      <c r="BY1611" s="38"/>
      <c r="BZ1611" s="38"/>
      <c r="CA1611" s="38"/>
      <c r="CB1611" s="38"/>
      <c r="CC1611" s="38"/>
      <c r="CD1611" s="38"/>
      <c r="CE1611" s="38"/>
      <c r="CF1611" s="38"/>
      <c r="CG1611" s="38"/>
      <c r="CH1611" s="38"/>
      <c r="CI1611" s="38"/>
      <c r="CJ1611" s="38"/>
      <c r="CK1611" s="38"/>
      <c r="CL1611" s="38"/>
      <c r="CM1611" s="38"/>
      <c r="CN1611" s="38"/>
      <c r="CO1611" s="38"/>
      <c r="CP1611" s="38"/>
      <c r="CQ1611" s="38"/>
      <c r="CR1611" s="38"/>
      <c r="CS1611" s="38"/>
      <c r="CT1611" s="38"/>
      <c r="CU1611" s="38"/>
      <c r="CV1611" s="38"/>
    </row>
    <row r="1612" spans="1:100" s="46" customFormat="1" ht="38.25" customHeight="1" x14ac:dyDescent="0.2">
      <c r="A1612" s="28">
        <v>1085</v>
      </c>
      <c r="B1612" s="20" t="s">
        <v>1456</v>
      </c>
      <c r="C1612" s="32" t="s">
        <v>14</v>
      </c>
      <c r="D1612" s="20" t="s">
        <v>1953</v>
      </c>
      <c r="E1612" s="20" t="s">
        <v>269</v>
      </c>
      <c r="F1612" s="42" t="s">
        <v>1146</v>
      </c>
      <c r="G1612" s="4">
        <v>22000</v>
      </c>
      <c r="H1612" s="4"/>
      <c r="I1612" s="4">
        <f>+G1612*2.87%</f>
        <v>631.4</v>
      </c>
      <c r="J1612" s="4">
        <f>+G1612*3.04%</f>
        <v>668.8</v>
      </c>
      <c r="K1612" s="4">
        <v>25</v>
      </c>
      <c r="L1612" s="4">
        <f>+I1612+H1612+J1612+K1612</f>
        <v>1325.1999999999998</v>
      </c>
      <c r="M1612" s="4">
        <f>+G1612-L1612</f>
        <v>20674.8</v>
      </c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38"/>
      <c r="AI1612" s="38"/>
      <c r="AJ1612" s="38"/>
      <c r="AK1612" s="38"/>
      <c r="AL1612" s="38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  <c r="AX1612" s="38"/>
      <c r="AY1612" s="38"/>
      <c r="AZ1612" s="38"/>
      <c r="BA1612" s="38"/>
      <c r="BB1612" s="38"/>
      <c r="BC1612" s="38"/>
      <c r="BD1612" s="38"/>
      <c r="BE1612" s="38"/>
      <c r="BF1612" s="38"/>
      <c r="BG1612" s="38"/>
      <c r="BH1612" s="38"/>
      <c r="BI1612" s="38"/>
      <c r="BJ1612" s="38"/>
      <c r="BK1612" s="38"/>
      <c r="BL1612" s="38"/>
      <c r="BM1612" s="38"/>
      <c r="BN1612" s="38"/>
      <c r="BO1612" s="38"/>
      <c r="BP1612" s="38"/>
      <c r="BQ1612" s="38"/>
      <c r="BR1612" s="38"/>
      <c r="BS1612" s="38"/>
      <c r="BT1612" s="38"/>
      <c r="BU1612" s="38"/>
      <c r="BV1612" s="38"/>
      <c r="BW1612" s="38"/>
      <c r="BX1612" s="38"/>
      <c r="BY1612" s="38"/>
      <c r="BZ1612" s="38"/>
      <c r="CA1612" s="38"/>
      <c r="CB1612" s="38"/>
      <c r="CC1612" s="38"/>
      <c r="CD1612" s="38"/>
      <c r="CE1612" s="38"/>
      <c r="CF1612" s="38"/>
      <c r="CG1612" s="38"/>
      <c r="CH1612" s="38"/>
      <c r="CI1612" s="38"/>
      <c r="CJ1612" s="38"/>
      <c r="CK1612" s="38"/>
      <c r="CL1612" s="38"/>
      <c r="CM1612" s="38"/>
      <c r="CN1612" s="38"/>
      <c r="CO1612" s="38"/>
      <c r="CP1612" s="38"/>
      <c r="CQ1612" s="38"/>
      <c r="CR1612" s="38"/>
      <c r="CS1612" s="38"/>
      <c r="CT1612" s="38"/>
      <c r="CU1612" s="38"/>
      <c r="CV1612" s="38"/>
    </row>
    <row r="1613" spans="1:100" s="46" customFormat="1" ht="38.25" customHeight="1" x14ac:dyDescent="0.2">
      <c r="A1613" s="28">
        <v>1086</v>
      </c>
      <c r="B1613" s="20" t="s">
        <v>1259</v>
      </c>
      <c r="C1613" s="32" t="s">
        <v>14</v>
      </c>
      <c r="D1613" s="20" t="s">
        <v>1953</v>
      </c>
      <c r="E1613" s="20" t="s">
        <v>269</v>
      </c>
      <c r="F1613" s="42" t="s">
        <v>1146</v>
      </c>
      <c r="G1613" s="4">
        <v>22000</v>
      </c>
      <c r="H1613" s="4"/>
      <c r="I1613" s="4">
        <v>631.4</v>
      </c>
      <c r="J1613" s="4">
        <v>668.8</v>
      </c>
      <c r="K1613" s="4">
        <v>25</v>
      </c>
      <c r="L1613" s="4">
        <v>1325.1999999999998</v>
      </c>
      <c r="M1613" s="4">
        <v>20674.8</v>
      </c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38"/>
      <c r="AI1613" s="38"/>
      <c r="AJ1613" s="38"/>
      <c r="AK1613" s="38"/>
      <c r="AL1613" s="38"/>
      <c r="AM1613" s="3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  <c r="AX1613" s="38"/>
      <c r="AY1613" s="38"/>
      <c r="AZ1613" s="38"/>
      <c r="BA1613" s="38"/>
      <c r="BB1613" s="38"/>
      <c r="BC1613" s="38"/>
      <c r="BD1613" s="38"/>
      <c r="BE1613" s="38"/>
      <c r="BF1613" s="38"/>
      <c r="BG1613" s="38"/>
      <c r="BH1613" s="38"/>
      <c r="BI1613" s="38"/>
      <c r="BJ1613" s="38"/>
      <c r="BK1613" s="38"/>
      <c r="BL1613" s="38"/>
      <c r="BM1613" s="38"/>
      <c r="BN1613" s="38"/>
      <c r="BO1613" s="38"/>
      <c r="BP1613" s="38"/>
      <c r="BQ1613" s="38"/>
      <c r="BR1613" s="38"/>
      <c r="BS1613" s="38"/>
      <c r="BT1613" s="38"/>
      <c r="BU1613" s="38"/>
      <c r="BV1613" s="38"/>
      <c r="BW1613" s="38"/>
      <c r="BX1613" s="38"/>
      <c r="BY1613" s="38"/>
      <c r="BZ1613" s="38"/>
      <c r="CA1613" s="38"/>
      <c r="CB1613" s="38"/>
      <c r="CC1613" s="38"/>
      <c r="CD1613" s="38"/>
      <c r="CE1613" s="38"/>
      <c r="CF1613" s="38"/>
      <c r="CG1613" s="38"/>
      <c r="CH1613" s="38"/>
      <c r="CI1613" s="38"/>
      <c r="CJ1613" s="38"/>
      <c r="CK1613" s="38"/>
      <c r="CL1613" s="38"/>
      <c r="CM1613" s="38"/>
      <c r="CN1613" s="38"/>
      <c r="CO1613" s="38"/>
      <c r="CP1613" s="38"/>
      <c r="CQ1613" s="38"/>
      <c r="CR1613" s="38"/>
      <c r="CS1613" s="38"/>
      <c r="CT1613" s="38"/>
      <c r="CU1613" s="38"/>
      <c r="CV1613" s="38"/>
    </row>
    <row r="1614" spans="1:100" s="46" customFormat="1" ht="38.25" customHeight="1" x14ac:dyDescent="0.2">
      <c r="A1614" s="28">
        <v>1087</v>
      </c>
      <c r="B1614" s="20" t="s">
        <v>1371</v>
      </c>
      <c r="C1614" s="32" t="s">
        <v>14</v>
      </c>
      <c r="D1614" s="20" t="s">
        <v>1953</v>
      </c>
      <c r="E1614" s="20" t="s">
        <v>269</v>
      </c>
      <c r="F1614" s="42" t="s">
        <v>1146</v>
      </c>
      <c r="G1614" s="4">
        <v>22000</v>
      </c>
      <c r="H1614" s="4"/>
      <c r="I1614" s="4">
        <v>631.4</v>
      </c>
      <c r="J1614" s="4">
        <v>668.8</v>
      </c>
      <c r="K1614" s="4">
        <v>1541.82</v>
      </c>
      <c r="L1614" s="4">
        <v>2842.0199999999995</v>
      </c>
      <c r="M1614" s="4">
        <v>19157.98</v>
      </c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  <c r="AX1614" s="38"/>
      <c r="AY1614" s="38"/>
      <c r="AZ1614" s="38"/>
      <c r="BA1614" s="38"/>
      <c r="BB1614" s="38"/>
      <c r="BC1614" s="38"/>
      <c r="BD1614" s="38"/>
      <c r="BE1614" s="38"/>
      <c r="BF1614" s="38"/>
      <c r="BG1614" s="38"/>
      <c r="BH1614" s="38"/>
      <c r="BI1614" s="38"/>
      <c r="BJ1614" s="38"/>
      <c r="BK1614" s="38"/>
      <c r="BL1614" s="38"/>
      <c r="BM1614" s="38"/>
      <c r="BN1614" s="38"/>
      <c r="BO1614" s="38"/>
      <c r="BP1614" s="38"/>
      <c r="BQ1614" s="38"/>
      <c r="BR1614" s="38"/>
      <c r="BS1614" s="38"/>
      <c r="BT1614" s="38"/>
      <c r="BU1614" s="38"/>
      <c r="BV1614" s="38"/>
      <c r="BW1614" s="38"/>
      <c r="BX1614" s="38"/>
      <c r="BY1614" s="38"/>
      <c r="BZ1614" s="38"/>
      <c r="CA1614" s="38"/>
      <c r="CB1614" s="38"/>
      <c r="CC1614" s="38"/>
      <c r="CD1614" s="38"/>
      <c r="CE1614" s="38"/>
      <c r="CF1614" s="38"/>
      <c r="CG1614" s="38"/>
      <c r="CH1614" s="38"/>
      <c r="CI1614" s="38"/>
      <c r="CJ1614" s="38"/>
      <c r="CK1614" s="38"/>
      <c r="CL1614" s="38"/>
      <c r="CM1614" s="38"/>
      <c r="CN1614" s="38"/>
      <c r="CO1614" s="38"/>
      <c r="CP1614" s="38"/>
      <c r="CQ1614" s="38"/>
      <c r="CR1614" s="38"/>
      <c r="CS1614" s="38"/>
      <c r="CT1614" s="38"/>
      <c r="CU1614" s="38"/>
      <c r="CV1614" s="38"/>
    </row>
    <row r="1615" spans="1:100" s="46" customFormat="1" ht="38.25" customHeight="1" x14ac:dyDescent="0.2">
      <c r="A1615" s="28">
        <v>1088</v>
      </c>
      <c r="B1615" s="20" t="s">
        <v>1472</v>
      </c>
      <c r="C1615" s="32" t="s">
        <v>14</v>
      </c>
      <c r="D1615" s="20" t="s">
        <v>1953</v>
      </c>
      <c r="E1615" s="20" t="s">
        <v>269</v>
      </c>
      <c r="F1615" s="42" t="s">
        <v>1146</v>
      </c>
      <c r="G1615" s="4">
        <v>22000</v>
      </c>
      <c r="H1615" s="4"/>
      <c r="I1615" s="4">
        <v>631.4</v>
      </c>
      <c r="J1615" s="4">
        <v>668.8</v>
      </c>
      <c r="K1615" s="4">
        <v>25</v>
      </c>
      <c r="L1615" s="4">
        <v>1325.1999999999998</v>
      </c>
      <c r="M1615" s="4">
        <v>20674.8</v>
      </c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38"/>
      <c r="AI1615" s="38"/>
      <c r="AJ1615" s="38"/>
      <c r="AK1615" s="38"/>
      <c r="AL1615" s="38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  <c r="AX1615" s="38"/>
      <c r="AY1615" s="38"/>
      <c r="AZ1615" s="38"/>
      <c r="BA1615" s="38"/>
      <c r="BB1615" s="38"/>
      <c r="BC1615" s="38"/>
      <c r="BD1615" s="38"/>
      <c r="BE1615" s="38"/>
      <c r="BF1615" s="38"/>
      <c r="BG1615" s="38"/>
      <c r="BH1615" s="38"/>
      <c r="BI1615" s="38"/>
      <c r="BJ1615" s="38"/>
      <c r="BK1615" s="38"/>
      <c r="BL1615" s="38"/>
      <c r="BM1615" s="38"/>
      <c r="BN1615" s="38"/>
      <c r="BO1615" s="38"/>
      <c r="BP1615" s="38"/>
      <c r="BQ1615" s="38"/>
      <c r="BR1615" s="38"/>
      <c r="BS1615" s="38"/>
      <c r="BT1615" s="38"/>
      <c r="BU1615" s="38"/>
      <c r="BV1615" s="38"/>
      <c r="BW1615" s="38"/>
      <c r="BX1615" s="38"/>
      <c r="BY1615" s="38"/>
      <c r="BZ1615" s="38"/>
      <c r="CA1615" s="38"/>
      <c r="CB1615" s="38"/>
      <c r="CC1615" s="38"/>
      <c r="CD1615" s="38"/>
      <c r="CE1615" s="38"/>
      <c r="CF1615" s="38"/>
      <c r="CG1615" s="38"/>
      <c r="CH1615" s="38"/>
      <c r="CI1615" s="38"/>
      <c r="CJ1615" s="38"/>
      <c r="CK1615" s="38"/>
      <c r="CL1615" s="38"/>
      <c r="CM1615" s="38"/>
      <c r="CN1615" s="38"/>
      <c r="CO1615" s="38"/>
      <c r="CP1615" s="38"/>
      <c r="CQ1615" s="38"/>
      <c r="CR1615" s="38"/>
      <c r="CS1615" s="38"/>
      <c r="CT1615" s="38"/>
      <c r="CU1615" s="38"/>
      <c r="CV1615" s="38"/>
    </row>
    <row r="1616" spans="1:100" s="46" customFormat="1" ht="38.25" customHeight="1" x14ac:dyDescent="0.2">
      <c r="A1616" s="28">
        <v>1089</v>
      </c>
      <c r="B1616" s="20" t="s">
        <v>1544</v>
      </c>
      <c r="C1616" s="32" t="s">
        <v>14</v>
      </c>
      <c r="D1616" s="20" t="s">
        <v>1953</v>
      </c>
      <c r="E1616" s="20" t="s">
        <v>269</v>
      </c>
      <c r="F1616" s="42" t="s">
        <v>1146</v>
      </c>
      <c r="G1616" s="4">
        <v>22000</v>
      </c>
      <c r="H1616" s="4"/>
      <c r="I1616" s="4">
        <v>631.4</v>
      </c>
      <c r="J1616" s="4">
        <v>668.8</v>
      </c>
      <c r="K1616" s="4">
        <v>25</v>
      </c>
      <c r="L1616" s="4">
        <v>1325.1999999999998</v>
      </c>
      <c r="M1616" s="4">
        <v>20674.8</v>
      </c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38"/>
      <c r="AI1616" s="38"/>
      <c r="AJ1616" s="38"/>
      <c r="AK1616" s="38"/>
      <c r="AL1616" s="38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8"/>
      <c r="BE1616" s="38"/>
      <c r="BF1616" s="38"/>
      <c r="BG1616" s="38"/>
      <c r="BH1616" s="38"/>
      <c r="BI1616" s="38"/>
      <c r="BJ1616" s="38"/>
      <c r="BK1616" s="38"/>
      <c r="BL1616" s="38"/>
      <c r="BM1616" s="38"/>
      <c r="BN1616" s="38"/>
      <c r="BO1616" s="38"/>
      <c r="BP1616" s="38"/>
      <c r="BQ1616" s="38"/>
      <c r="BR1616" s="38"/>
      <c r="BS1616" s="38"/>
      <c r="BT1616" s="38"/>
      <c r="BU1616" s="38"/>
      <c r="BV1616" s="38"/>
      <c r="BW1616" s="38"/>
      <c r="BX1616" s="38"/>
      <c r="BY1616" s="38"/>
      <c r="BZ1616" s="38"/>
      <c r="CA1616" s="38"/>
      <c r="CB1616" s="38"/>
      <c r="CC1616" s="38"/>
      <c r="CD1616" s="38"/>
      <c r="CE1616" s="38"/>
      <c r="CF1616" s="38"/>
      <c r="CG1616" s="38"/>
      <c r="CH1616" s="38"/>
      <c r="CI1616" s="38"/>
      <c r="CJ1616" s="38"/>
      <c r="CK1616" s="38"/>
      <c r="CL1616" s="38"/>
      <c r="CM1616" s="38"/>
      <c r="CN1616" s="38"/>
      <c r="CO1616" s="38"/>
      <c r="CP1616" s="38"/>
      <c r="CQ1616" s="38"/>
      <c r="CR1616" s="38"/>
      <c r="CS1616" s="38"/>
      <c r="CT1616" s="38"/>
      <c r="CU1616" s="38"/>
      <c r="CV1616" s="38"/>
    </row>
    <row r="1617" spans="1:100" s="46" customFormat="1" ht="38.25" customHeight="1" x14ac:dyDescent="0.2">
      <c r="A1617" s="28">
        <v>1090</v>
      </c>
      <c r="B1617" s="35" t="s">
        <v>1632</v>
      </c>
      <c r="C1617" s="36" t="s">
        <v>27</v>
      </c>
      <c r="D1617" s="20" t="s">
        <v>1953</v>
      </c>
      <c r="E1617" s="20" t="s">
        <v>269</v>
      </c>
      <c r="F1617" s="42" t="s">
        <v>1146</v>
      </c>
      <c r="G1617" s="17">
        <v>36000</v>
      </c>
      <c r="H1617" s="17"/>
      <c r="I1617" s="4">
        <v>1033.2</v>
      </c>
      <c r="J1617" s="4">
        <v>1094.4000000000001</v>
      </c>
      <c r="K1617" s="17">
        <v>25</v>
      </c>
      <c r="L1617" s="37">
        <v>2152.6000000000004</v>
      </c>
      <c r="M1617" s="37">
        <v>33847.4</v>
      </c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  <c r="AX1617" s="38"/>
      <c r="AY1617" s="38"/>
      <c r="AZ1617" s="38"/>
      <c r="BA1617" s="38"/>
      <c r="BB1617" s="38"/>
      <c r="BC1617" s="38"/>
      <c r="BD1617" s="38"/>
      <c r="BE1617" s="38"/>
      <c r="BF1617" s="38"/>
      <c r="BG1617" s="38"/>
      <c r="BH1617" s="38"/>
      <c r="BI1617" s="38"/>
      <c r="BJ1617" s="38"/>
      <c r="BK1617" s="38"/>
      <c r="BL1617" s="38"/>
      <c r="BM1617" s="38"/>
      <c r="BN1617" s="38"/>
      <c r="BO1617" s="38"/>
      <c r="BP1617" s="38"/>
      <c r="BQ1617" s="38"/>
      <c r="BR1617" s="38"/>
      <c r="BS1617" s="38"/>
      <c r="BT1617" s="38"/>
      <c r="BU1617" s="38"/>
      <c r="BV1617" s="38"/>
      <c r="BW1617" s="38"/>
      <c r="BX1617" s="38"/>
      <c r="BY1617" s="38"/>
      <c r="BZ1617" s="38"/>
      <c r="CA1617" s="38"/>
      <c r="CB1617" s="38"/>
      <c r="CC1617" s="38"/>
      <c r="CD1617" s="38"/>
      <c r="CE1617" s="38"/>
      <c r="CF1617" s="38"/>
      <c r="CG1617" s="38"/>
      <c r="CH1617" s="38"/>
      <c r="CI1617" s="38"/>
      <c r="CJ1617" s="38"/>
      <c r="CK1617" s="38"/>
      <c r="CL1617" s="38"/>
      <c r="CM1617" s="38"/>
      <c r="CN1617" s="38"/>
      <c r="CO1617" s="38"/>
      <c r="CP1617" s="38"/>
      <c r="CQ1617" s="38"/>
      <c r="CR1617" s="38"/>
      <c r="CS1617" s="38"/>
      <c r="CT1617" s="38"/>
      <c r="CU1617" s="38"/>
      <c r="CV1617" s="38"/>
    </row>
    <row r="1618" spans="1:100" s="46" customFormat="1" ht="38.25" customHeight="1" x14ac:dyDescent="0.2">
      <c r="A1618" s="28">
        <v>1091</v>
      </c>
      <c r="B1618" s="35" t="s">
        <v>1650</v>
      </c>
      <c r="C1618" s="36" t="s">
        <v>27</v>
      </c>
      <c r="D1618" s="20" t="s">
        <v>1953</v>
      </c>
      <c r="E1618" s="20" t="s">
        <v>269</v>
      </c>
      <c r="F1618" s="42" t="s">
        <v>1146</v>
      </c>
      <c r="G1618" s="17">
        <v>36000</v>
      </c>
      <c r="H1618" s="17"/>
      <c r="I1618" s="4">
        <v>1033.2</v>
      </c>
      <c r="J1618" s="4">
        <v>1094.4000000000001</v>
      </c>
      <c r="K1618" s="17">
        <v>25</v>
      </c>
      <c r="L1618" s="37">
        <v>2152.6000000000004</v>
      </c>
      <c r="M1618" s="37">
        <v>33847.4</v>
      </c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  <c r="AX1618" s="38"/>
      <c r="AY1618" s="38"/>
      <c r="AZ1618" s="38"/>
      <c r="BA1618" s="38"/>
      <c r="BB1618" s="38"/>
      <c r="BC1618" s="38"/>
      <c r="BD1618" s="38"/>
      <c r="BE1618" s="38"/>
      <c r="BF1618" s="38"/>
      <c r="BG1618" s="38"/>
      <c r="BH1618" s="38"/>
      <c r="BI1618" s="38"/>
      <c r="BJ1618" s="38"/>
      <c r="BK1618" s="38"/>
      <c r="BL1618" s="38"/>
      <c r="BM1618" s="38"/>
      <c r="BN1618" s="38"/>
      <c r="BO1618" s="38"/>
      <c r="BP1618" s="38"/>
      <c r="BQ1618" s="38"/>
      <c r="BR1618" s="38"/>
      <c r="BS1618" s="38"/>
      <c r="BT1618" s="38"/>
      <c r="BU1618" s="38"/>
      <c r="BV1618" s="38"/>
      <c r="BW1618" s="38"/>
      <c r="BX1618" s="38"/>
      <c r="BY1618" s="38"/>
      <c r="BZ1618" s="38"/>
      <c r="CA1618" s="38"/>
      <c r="CB1618" s="38"/>
      <c r="CC1618" s="38"/>
      <c r="CD1618" s="38"/>
      <c r="CE1618" s="38"/>
      <c r="CF1618" s="38"/>
      <c r="CG1618" s="38"/>
      <c r="CH1618" s="38"/>
      <c r="CI1618" s="38"/>
      <c r="CJ1618" s="38"/>
      <c r="CK1618" s="38"/>
      <c r="CL1618" s="38"/>
      <c r="CM1618" s="38"/>
      <c r="CN1618" s="38"/>
      <c r="CO1618" s="38"/>
      <c r="CP1618" s="38"/>
      <c r="CQ1618" s="38"/>
      <c r="CR1618" s="38"/>
      <c r="CS1618" s="38"/>
      <c r="CT1618" s="38"/>
      <c r="CU1618" s="38"/>
      <c r="CV1618" s="38"/>
    </row>
    <row r="1619" spans="1:100" s="46" customFormat="1" ht="38.25" customHeight="1" x14ac:dyDescent="0.2">
      <c r="A1619" s="28">
        <v>1092</v>
      </c>
      <c r="B1619" s="35" t="s">
        <v>1638</v>
      </c>
      <c r="C1619" s="36" t="s">
        <v>27</v>
      </c>
      <c r="D1619" s="20" t="s">
        <v>1953</v>
      </c>
      <c r="E1619" s="20" t="s">
        <v>269</v>
      </c>
      <c r="F1619" s="42" t="s">
        <v>1146</v>
      </c>
      <c r="G1619" s="17">
        <v>36000</v>
      </c>
      <c r="H1619" s="17"/>
      <c r="I1619" s="4">
        <v>1033.2</v>
      </c>
      <c r="J1619" s="4">
        <v>1094.4000000000001</v>
      </c>
      <c r="K1619" s="17">
        <v>25</v>
      </c>
      <c r="L1619" s="37">
        <v>2152.6000000000004</v>
      </c>
      <c r="M1619" s="37">
        <v>33847.4</v>
      </c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  <c r="AX1619" s="38"/>
      <c r="AY1619" s="38"/>
      <c r="AZ1619" s="38"/>
      <c r="BA1619" s="38"/>
      <c r="BB1619" s="38"/>
      <c r="BC1619" s="38"/>
      <c r="BD1619" s="38"/>
      <c r="BE1619" s="38"/>
      <c r="BF1619" s="38"/>
      <c r="BG1619" s="38"/>
      <c r="BH1619" s="38"/>
      <c r="BI1619" s="38"/>
      <c r="BJ1619" s="38"/>
      <c r="BK1619" s="38"/>
      <c r="BL1619" s="38"/>
      <c r="BM1619" s="38"/>
      <c r="BN1619" s="38"/>
      <c r="BO1619" s="38"/>
      <c r="BP1619" s="38"/>
      <c r="BQ1619" s="38"/>
      <c r="BR1619" s="38"/>
      <c r="BS1619" s="38"/>
      <c r="BT1619" s="38"/>
      <c r="BU1619" s="38"/>
      <c r="BV1619" s="38"/>
      <c r="BW1619" s="38"/>
      <c r="BX1619" s="38"/>
      <c r="BY1619" s="38"/>
      <c r="BZ1619" s="38"/>
      <c r="CA1619" s="38"/>
      <c r="CB1619" s="38"/>
      <c r="CC1619" s="38"/>
      <c r="CD1619" s="38"/>
      <c r="CE1619" s="38"/>
      <c r="CF1619" s="38"/>
      <c r="CG1619" s="38"/>
      <c r="CH1619" s="38"/>
      <c r="CI1619" s="38"/>
      <c r="CJ1619" s="38"/>
      <c r="CK1619" s="38"/>
      <c r="CL1619" s="38"/>
      <c r="CM1619" s="38"/>
      <c r="CN1619" s="38"/>
      <c r="CO1619" s="38"/>
      <c r="CP1619" s="38"/>
      <c r="CQ1619" s="38"/>
      <c r="CR1619" s="38"/>
      <c r="CS1619" s="38"/>
      <c r="CT1619" s="38"/>
      <c r="CU1619" s="38"/>
      <c r="CV1619" s="38"/>
    </row>
    <row r="1620" spans="1:100" s="46" customFormat="1" ht="38.25" customHeight="1" x14ac:dyDescent="0.2">
      <c r="A1620" s="28">
        <v>1093</v>
      </c>
      <c r="B1620" s="35" t="s">
        <v>1636</v>
      </c>
      <c r="C1620" s="36" t="s">
        <v>27</v>
      </c>
      <c r="D1620" s="20" t="s">
        <v>1953</v>
      </c>
      <c r="E1620" s="20" t="s">
        <v>269</v>
      </c>
      <c r="F1620" s="42" t="s">
        <v>1146</v>
      </c>
      <c r="G1620" s="17">
        <v>36000</v>
      </c>
      <c r="H1620" s="17"/>
      <c r="I1620" s="4">
        <v>1033.2</v>
      </c>
      <c r="J1620" s="4">
        <v>1094.4000000000001</v>
      </c>
      <c r="K1620" s="17">
        <v>25</v>
      </c>
      <c r="L1620" s="37">
        <v>2152.6000000000004</v>
      </c>
      <c r="M1620" s="37">
        <v>33847.4</v>
      </c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38"/>
      <c r="AI1620" s="38"/>
      <c r="AJ1620" s="38"/>
      <c r="AK1620" s="38"/>
      <c r="AL1620" s="3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  <c r="AX1620" s="38"/>
      <c r="AY1620" s="38"/>
      <c r="AZ1620" s="38"/>
      <c r="BA1620" s="38"/>
      <c r="BB1620" s="38"/>
      <c r="BC1620" s="38"/>
      <c r="BD1620" s="38"/>
      <c r="BE1620" s="38"/>
      <c r="BF1620" s="38"/>
      <c r="BG1620" s="38"/>
      <c r="BH1620" s="38"/>
      <c r="BI1620" s="38"/>
      <c r="BJ1620" s="38"/>
      <c r="BK1620" s="38"/>
      <c r="BL1620" s="38"/>
      <c r="BM1620" s="38"/>
      <c r="BN1620" s="38"/>
      <c r="BO1620" s="38"/>
      <c r="BP1620" s="38"/>
      <c r="BQ1620" s="38"/>
      <c r="BR1620" s="38"/>
      <c r="BS1620" s="38"/>
      <c r="BT1620" s="38"/>
      <c r="BU1620" s="38"/>
      <c r="BV1620" s="38"/>
      <c r="BW1620" s="38"/>
      <c r="BX1620" s="38"/>
      <c r="BY1620" s="38"/>
      <c r="BZ1620" s="38"/>
      <c r="CA1620" s="38"/>
      <c r="CB1620" s="38"/>
      <c r="CC1620" s="38"/>
      <c r="CD1620" s="38"/>
      <c r="CE1620" s="38"/>
      <c r="CF1620" s="38"/>
      <c r="CG1620" s="38"/>
      <c r="CH1620" s="38"/>
      <c r="CI1620" s="38"/>
      <c r="CJ1620" s="38"/>
      <c r="CK1620" s="38"/>
      <c r="CL1620" s="38"/>
      <c r="CM1620" s="38"/>
      <c r="CN1620" s="38"/>
      <c r="CO1620" s="38"/>
      <c r="CP1620" s="38"/>
      <c r="CQ1620" s="38"/>
      <c r="CR1620" s="38"/>
      <c r="CS1620" s="38"/>
      <c r="CT1620" s="38"/>
      <c r="CU1620" s="38"/>
      <c r="CV1620" s="38"/>
    </row>
    <row r="1621" spans="1:100" s="46" customFormat="1" ht="38.25" customHeight="1" x14ac:dyDescent="0.2">
      <c r="A1621" s="28">
        <v>1094</v>
      </c>
      <c r="B1621" s="20" t="s">
        <v>1441</v>
      </c>
      <c r="C1621" s="32" t="s">
        <v>27</v>
      </c>
      <c r="D1621" s="20" t="s">
        <v>1953</v>
      </c>
      <c r="E1621" s="20" t="s">
        <v>269</v>
      </c>
      <c r="F1621" s="42" t="s">
        <v>1146</v>
      </c>
      <c r="G1621" s="4">
        <v>22000</v>
      </c>
      <c r="H1621" s="4"/>
      <c r="I1621" s="4">
        <v>631.4</v>
      </c>
      <c r="J1621" s="4">
        <v>668.8</v>
      </c>
      <c r="K1621" s="4">
        <v>351.7</v>
      </c>
      <c r="L1621" s="4">
        <v>1651.8999999999999</v>
      </c>
      <c r="M1621" s="4">
        <v>20348.099999999999</v>
      </c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38"/>
      <c r="AI1621" s="38"/>
      <c r="AJ1621" s="38"/>
      <c r="AK1621" s="38"/>
      <c r="AL1621" s="38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  <c r="AX1621" s="38"/>
      <c r="AY1621" s="38"/>
      <c r="AZ1621" s="38"/>
      <c r="BA1621" s="38"/>
      <c r="BB1621" s="38"/>
      <c r="BC1621" s="38"/>
      <c r="BD1621" s="38"/>
      <c r="BE1621" s="38"/>
      <c r="BF1621" s="38"/>
      <c r="BG1621" s="38"/>
      <c r="BH1621" s="38"/>
      <c r="BI1621" s="38"/>
      <c r="BJ1621" s="38"/>
      <c r="BK1621" s="38"/>
      <c r="BL1621" s="38"/>
      <c r="BM1621" s="38"/>
      <c r="BN1621" s="38"/>
      <c r="BO1621" s="38"/>
      <c r="BP1621" s="38"/>
      <c r="BQ1621" s="38"/>
      <c r="BR1621" s="38"/>
      <c r="BS1621" s="38"/>
      <c r="BT1621" s="38"/>
      <c r="BU1621" s="38"/>
      <c r="BV1621" s="38"/>
      <c r="BW1621" s="38"/>
      <c r="BX1621" s="38"/>
      <c r="BY1621" s="38"/>
      <c r="BZ1621" s="38"/>
      <c r="CA1621" s="38"/>
      <c r="CB1621" s="38"/>
      <c r="CC1621" s="38"/>
      <c r="CD1621" s="38"/>
      <c r="CE1621" s="38"/>
      <c r="CF1621" s="38"/>
      <c r="CG1621" s="38"/>
      <c r="CH1621" s="38"/>
      <c r="CI1621" s="38"/>
      <c r="CJ1621" s="38"/>
      <c r="CK1621" s="38"/>
      <c r="CL1621" s="38"/>
      <c r="CM1621" s="38"/>
      <c r="CN1621" s="38"/>
      <c r="CO1621" s="38"/>
      <c r="CP1621" s="38"/>
      <c r="CQ1621" s="38"/>
      <c r="CR1621" s="38"/>
      <c r="CS1621" s="38"/>
      <c r="CT1621" s="38"/>
      <c r="CU1621" s="38"/>
      <c r="CV1621" s="38"/>
    </row>
    <row r="1622" spans="1:100" s="46" customFormat="1" ht="38.25" customHeight="1" x14ac:dyDescent="0.2">
      <c r="A1622" s="28">
        <v>1095</v>
      </c>
      <c r="B1622" s="20" t="s">
        <v>1270</v>
      </c>
      <c r="C1622" s="32" t="s">
        <v>14</v>
      </c>
      <c r="D1622" s="20" t="s">
        <v>1953</v>
      </c>
      <c r="E1622" s="20" t="s">
        <v>269</v>
      </c>
      <c r="F1622" s="42" t="s">
        <v>1146</v>
      </c>
      <c r="G1622" s="4">
        <v>22000</v>
      </c>
      <c r="H1622" s="4"/>
      <c r="I1622" s="4">
        <v>631.4</v>
      </c>
      <c r="J1622" s="4">
        <v>668.8</v>
      </c>
      <c r="K1622" s="4">
        <v>25</v>
      </c>
      <c r="L1622" s="4">
        <v>1325.1999999999998</v>
      </c>
      <c r="M1622" s="4">
        <v>20674.8</v>
      </c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38"/>
      <c r="AI1622" s="38"/>
      <c r="AJ1622" s="38"/>
      <c r="AK1622" s="38"/>
      <c r="AL1622" s="38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  <c r="AX1622" s="38"/>
      <c r="AY1622" s="38"/>
      <c r="AZ1622" s="38"/>
      <c r="BA1622" s="38"/>
      <c r="BB1622" s="38"/>
      <c r="BC1622" s="38"/>
      <c r="BD1622" s="38"/>
      <c r="BE1622" s="38"/>
      <c r="BF1622" s="38"/>
      <c r="BG1622" s="38"/>
      <c r="BH1622" s="38"/>
      <c r="BI1622" s="38"/>
      <c r="BJ1622" s="38"/>
      <c r="BK1622" s="38"/>
      <c r="BL1622" s="38"/>
      <c r="BM1622" s="38"/>
      <c r="BN1622" s="38"/>
      <c r="BO1622" s="38"/>
      <c r="BP1622" s="38"/>
      <c r="BQ1622" s="38"/>
      <c r="BR1622" s="38"/>
      <c r="BS1622" s="38"/>
      <c r="BT1622" s="38"/>
      <c r="BU1622" s="38"/>
      <c r="BV1622" s="38"/>
      <c r="BW1622" s="38"/>
      <c r="BX1622" s="38"/>
      <c r="BY1622" s="38"/>
      <c r="BZ1622" s="38"/>
      <c r="CA1622" s="38"/>
      <c r="CB1622" s="38"/>
      <c r="CC1622" s="38"/>
      <c r="CD1622" s="38"/>
      <c r="CE1622" s="38"/>
      <c r="CF1622" s="38"/>
      <c r="CG1622" s="38"/>
      <c r="CH1622" s="38"/>
      <c r="CI1622" s="38"/>
      <c r="CJ1622" s="38"/>
      <c r="CK1622" s="38"/>
      <c r="CL1622" s="38"/>
      <c r="CM1622" s="38"/>
      <c r="CN1622" s="38"/>
      <c r="CO1622" s="38"/>
      <c r="CP1622" s="38"/>
      <c r="CQ1622" s="38"/>
      <c r="CR1622" s="38"/>
      <c r="CS1622" s="38"/>
      <c r="CT1622" s="38"/>
      <c r="CU1622" s="38"/>
      <c r="CV1622" s="38"/>
    </row>
    <row r="1623" spans="1:100" s="46" customFormat="1" ht="38.25" customHeight="1" x14ac:dyDescent="0.2">
      <c r="A1623" s="28">
        <v>1096</v>
      </c>
      <c r="B1623" s="20" t="s">
        <v>1377</v>
      </c>
      <c r="C1623" s="32" t="s">
        <v>27</v>
      </c>
      <c r="D1623" s="20" t="s">
        <v>1953</v>
      </c>
      <c r="E1623" s="20" t="s">
        <v>269</v>
      </c>
      <c r="F1623" s="42" t="s">
        <v>1146</v>
      </c>
      <c r="G1623" s="4">
        <v>22000</v>
      </c>
      <c r="H1623" s="4"/>
      <c r="I1623" s="4">
        <v>631.4</v>
      </c>
      <c r="J1623" s="4">
        <v>668.8</v>
      </c>
      <c r="K1623" s="4">
        <v>25</v>
      </c>
      <c r="L1623" s="4">
        <v>1325.1999999999998</v>
      </c>
      <c r="M1623" s="4">
        <v>20674.8</v>
      </c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38"/>
      <c r="AI1623" s="38"/>
      <c r="AJ1623" s="38"/>
      <c r="AK1623" s="38"/>
      <c r="AL1623" s="38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  <c r="AX1623" s="38"/>
      <c r="AY1623" s="38"/>
      <c r="AZ1623" s="38"/>
      <c r="BA1623" s="38"/>
      <c r="BB1623" s="38"/>
      <c r="BC1623" s="38"/>
      <c r="BD1623" s="38"/>
      <c r="BE1623" s="38"/>
      <c r="BF1623" s="38"/>
      <c r="BG1623" s="38"/>
      <c r="BH1623" s="38"/>
      <c r="BI1623" s="38"/>
      <c r="BJ1623" s="38"/>
      <c r="BK1623" s="38"/>
      <c r="BL1623" s="38"/>
      <c r="BM1623" s="38"/>
      <c r="BN1623" s="38"/>
      <c r="BO1623" s="38"/>
      <c r="BP1623" s="38"/>
      <c r="BQ1623" s="38"/>
      <c r="BR1623" s="38"/>
      <c r="BS1623" s="38"/>
      <c r="BT1623" s="38"/>
      <c r="BU1623" s="38"/>
      <c r="BV1623" s="38"/>
      <c r="BW1623" s="38"/>
      <c r="BX1623" s="38"/>
      <c r="BY1623" s="38"/>
      <c r="BZ1623" s="38"/>
      <c r="CA1623" s="38"/>
      <c r="CB1623" s="38"/>
      <c r="CC1623" s="38"/>
      <c r="CD1623" s="38"/>
      <c r="CE1623" s="38"/>
      <c r="CF1623" s="38"/>
      <c r="CG1623" s="38"/>
      <c r="CH1623" s="38"/>
      <c r="CI1623" s="38"/>
      <c r="CJ1623" s="38"/>
      <c r="CK1623" s="38"/>
      <c r="CL1623" s="38"/>
      <c r="CM1623" s="38"/>
      <c r="CN1623" s="38"/>
      <c r="CO1623" s="38"/>
      <c r="CP1623" s="38"/>
      <c r="CQ1623" s="38"/>
      <c r="CR1623" s="38"/>
      <c r="CS1623" s="38"/>
      <c r="CT1623" s="38"/>
      <c r="CU1623" s="38"/>
      <c r="CV1623" s="38"/>
    </row>
    <row r="1624" spans="1:100" s="46" customFormat="1" ht="38.25" customHeight="1" x14ac:dyDescent="0.2">
      <c r="A1624" s="28">
        <v>1097</v>
      </c>
      <c r="B1624" s="35" t="s">
        <v>1719</v>
      </c>
      <c r="C1624" s="36" t="s">
        <v>14</v>
      </c>
      <c r="D1624" s="20" t="s">
        <v>1953</v>
      </c>
      <c r="E1624" s="20" t="s">
        <v>269</v>
      </c>
      <c r="F1624" s="42" t="s">
        <v>1146</v>
      </c>
      <c r="G1624" s="17">
        <v>36000</v>
      </c>
      <c r="H1624" s="17"/>
      <c r="I1624" s="4">
        <v>1033.2</v>
      </c>
      <c r="J1624" s="4">
        <v>1094.4000000000001</v>
      </c>
      <c r="K1624" s="17">
        <v>25</v>
      </c>
      <c r="L1624" s="37">
        <v>2152.6000000000004</v>
      </c>
      <c r="M1624" s="37">
        <v>33847.4</v>
      </c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38"/>
      <c r="AI1624" s="38"/>
      <c r="AJ1624" s="38"/>
      <c r="AK1624" s="38"/>
      <c r="AL1624" s="38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  <c r="AX1624" s="38"/>
      <c r="AY1624" s="38"/>
      <c r="AZ1624" s="38"/>
      <c r="BA1624" s="38"/>
      <c r="BB1624" s="38"/>
      <c r="BC1624" s="38"/>
      <c r="BD1624" s="38"/>
      <c r="BE1624" s="38"/>
      <c r="BF1624" s="38"/>
      <c r="BG1624" s="38"/>
      <c r="BH1624" s="38"/>
      <c r="BI1624" s="38"/>
      <c r="BJ1624" s="38"/>
      <c r="BK1624" s="38"/>
      <c r="BL1624" s="38"/>
      <c r="BM1624" s="38"/>
      <c r="BN1624" s="38"/>
      <c r="BO1624" s="38"/>
      <c r="BP1624" s="38"/>
      <c r="BQ1624" s="38"/>
      <c r="BR1624" s="38"/>
      <c r="BS1624" s="38"/>
      <c r="BT1624" s="38"/>
      <c r="BU1624" s="38"/>
      <c r="BV1624" s="38"/>
      <c r="BW1624" s="38"/>
      <c r="BX1624" s="38"/>
      <c r="BY1624" s="38"/>
      <c r="BZ1624" s="38"/>
      <c r="CA1624" s="38"/>
      <c r="CB1624" s="38"/>
      <c r="CC1624" s="38"/>
      <c r="CD1624" s="38"/>
      <c r="CE1624" s="38"/>
      <c r="CF1624" s="38"/>
      <c r="CG1624" s="38"/>
      <c r="CH1624" s="38"/>
      <c r="CI1624" s="38"/>
      <c r="CJ1624" s="38"/>
      <c r="CK1624" s="38"/>
      <c r="CL1624" s="38"/>
      <c r="CM1624" s="38"/>
      <c r="CN1624" s="38"/>
      <c r="CO1624" s="38"/>
      <c r="CP1624" s="38"/>
      <c r="CQ1624" s="38"/>
      <c r="CR1624" s="38"/>
      <c r="CS1624" s="38"/>
      <c r="CT1624" s="38"/>
      <c r="CU1624" s="38"/>
      <c r="CV1624" s="38"/>
    </row>
    <row r="1625" spans="1:100" s="46" customFormat="1" ht="38.25" customHeight="1" x14ac:dyDescent="0.2">
      <c r="A1625" s="28">
        <v>1098</v>
      </c>
      <c r="B1625" s="20" t="s">
        <v>1486</v>
      </c>
      <c r="C1625" s="32" t="s">
        <v>27</v>
      </c>
      <c r="D1625" s="20" t="s">
        <v>1953</v>
      </c>
      <c r="E1625" s="20" t="s">
        <v>269</v>
      </c>
      <c r="F1625" s="42" t="s">
        <v>1146</v>
      </c>
      <c r="G1625" s="4">
        <v>22000</v>
      </c>
      <c r="H1625" s="4"/>
      <c r="I1625" s="4">
        <v>631.4</v>
      </c>
      <c r="J1625" s="4">
        <v>668.8</v>
      </c>
      <c r="K1625" s="4">
        <v>25</v>
      </c>
      <c r="L1625" s="4">
        <v>1325.1999999999998</v>
      </c>
      <c r="M1625" s="4">
        <v>20674.8</v>
      </c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38"/>
      <c r="AI1625" s="38"/>
      <c r="AJ1625" s="38"/>
      <c r="AK1625" s="38"/>
      <c r="AL1625" s="38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  <c r="AX1625" s="38"/>
      <c r="AY1625" s="38"/>
      <c r="AZ1625" s="38"/>
      <c r="BA1625" s="38"/>
      <c r="BB1625" s="38"/>
      <c r="BC1625" s="38"/>
      <c r="BD1625" s="38"/>
      <c r="BE1625" s="38"/>
      <c r="BF1625" s="38"/>
      <c r="BG1625" s="38"/>
      <c r="BH1625" s="38"/>
      <c r="BI1625" s="38"/>
      <c r="BJ1625" s="38"/>
      <c r="BK1625" s="38"/>
      <c r="BL1625" s="38"/>
      <c r="BM1625" s="38"/>
      <c r="BN1625" s="38"/>
      <c r="BO1625" s="38"/>
      <c r="BP1625" s="38"/>
      <c r="BQ1625" s="38"/>
      <c r="BR1625" s="38"/>
      <c r="BS1625" s="38"/>
      <c r="BT1625" s="38"/>
      <c r="BU1625" s="38"/>
      <c r="BV1625" s="38"/>
      <c r="BW1625" s="38"/>
      <c r="BX1625" s="38"/>
      <c r="BY1625" s="38"/>
      <c r="BZ1625" s="38"/>
      <c r="CA1625" s="38"/>
      <c r="CB1625" s="38"/>
      <c r="CC1625" s="38"/>
      <c r="CD1625" s="38"/>
      <c r="CE1625" s="38"/>
      <c r="CF1625" s="38"/>
      <c r="CG1625" s="38"/>
      <c r="CH1625" s="38"/>
      <c r="CI1625" s="38"/>
      <c r="CJ1625" s="38"/>
      <c r="CK1625" s="38"/>
      <c r="CL1625" s="38"/>
      <c r="CM1625" s="38"/>
      <c r="CN1625" s="38"/>
      <c r="CO1625" s="38"/>
      <c r="CP1625" s="38"/>
      <c r="CQ1625" s="38"/>
      <c r="CR1625" s="38"/>
      <c r="CS1625" s="38"/>
      <c r="CT1625" s="38"/>
      <c r="CU1625" s="38"/>
      <c r="CV1625" s="38"/>
    </row>
    <row r="1626" spans="1:100" s="46" customFormat="1" ht="38.25" customHeight="1" x14ac:dyDescent="0.2">
      <c r="A1626" s="28">
        <v>1099</v>
      </c>
      <c r="B1626" s="35" t="s">
        <v>1698</v>
      </c>
      <c r="C1626" s="36" t="s">
        <v>27</v>
      </c>
      <c r="D1626" s="20" t="s">
        <v>1953</v>
      </c>
      <c r="E1626" s="20" t="s">
        <v>269</v>
      </c>
      <c r="F1626" s="42" t="s">
        <v>1146</v>
      </c>
      <c r="G1626" s="17">
        <v>36000</v>
      </c>
      <c r="H1626" s="17"/>
      <c r="I1626" s="4">
        <v>1033.2</v>
      </c>
      <c r="J1626" s="4">
        <v>1094.4000000000001</v>
      </c>
      <c r="K1626" s="17">
        <v>25</v>
      </c>
      <c r="L1626" s="37">
        <v>2152.6000000000004</v>
      </c>
      <c r="M1626" s="37">
        <v>33847.4</v>
      </c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38"/>
      <c r="AI1626" s="38"/>
      <c r="AJ1626" s="38"/>
      <c r="AK1626" s="38"/>
      <c r="AL1626" s="38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  <c r="AX1626" s="38"/>
      <c r="AY1626" s="38"/>
      <c r="AZ1626" s="38"/>
      <c r="BA1626" s="38"/>
      <c r="BB1626" s="38"/>
      <c r="BC1626" s="38"/>
      <c r="BD1626" s="38"/>
      <c r="BE1626" s="38"/>
      <c r="BF1626" s="38"/>
      <c r="BG1626" s="38"/>
      <c r="BH1626" s="38"/>
      <c r="BI1626" s="38"/>
      <c r="BJ1626" s="38"/>
      <c r="BK1626" s="38"/>
      <c r="BL1626" s="38"/>
      <c r="BM1626" s="38"/>
      <c r="BN1626" s="38"/>
      <c r="BO1626" s="38"/>
      <c r="BP1626" s="38"/>
      <c r="BQ1626" s="38"/>
      <c r="BR1626" s="38"/>
      <c r="BS1626" s="38"/>
      <c r="BT1626" s="38"/>
      <c r="BU1626" s="38"/>
      <c r="BV1626" s="38"/>
      <c r="BW1626" s="38"/>
      <c r="BX1626" s="38"/>
      <c r="BY1626" s="38"/>
      <c r="BZ1626" s="38"/>
      <c r="CA1626" s="38"/>
      <c r="CB1626" s="38"/>
      <c r="CC1626" s="38"/>
      <c r="CD1626" s="38"/>
      <c r="CE1626" s="38"/>
      <c r="CF1626" s="38"/>
      <c r="CG1626" s="38"/>
      <c r="CH1626" s="38"/>
      <c r="CI1626" s="38"/>
      <c r="CJ1626" s="38"/>
      <c r="CK1626" s="38"/>
      <c r="CL1626" s="38"/>
      <c r="CM1626" s="38"/>
      <c r="CN1626" s="38"/>
      <c r="CO1626" s="38"/>
      <c r="CP1626" s="38"/>
      <c r="CQ1626" s="38"/>
      <c r="CR1626" s="38"/>
      <c r="CS1626" s="38"/>
      <c r="CT1626" s="38"/>
      <c r="CU1626" s="38"/>
      <c r="CV1626" s="38"/>
    </row>
    <row r="1627" spans="1:100" s="46" customFormat="1" ht="38.25" customHeight="1" x14ac:dyDescent="0.2">
      <c r="A1627" s="28">
        <v>1100</v>
      </c>
      <c r="B1627" s="20" t="s">
        <v>1299</v>
      </c>
      <c r="C1627" s="32" t="s">
        <v>14</v>
      </c>
      <c r="D1627" s="20" t="s">
        <v>1953</v>
      </c>
      <c r="E1627" s="20" t="s">
        <v>269</v>
      </c>
      <c r="F1627" s="42" t="s">
        <v>1146</v>
      </c>
      <c r="G1627" s="4">
        <v>22000</v>
      </c>
      <c r="H1627" s="4"/>
      <c r="I1627" s="4">
        <v>631.4</v>
      </c>
      <c r="J1627" s="4">
        <v>668.8</v>
      </c>
      <c r="K1627" s="4">
        <v>385.23</v>
      </c>
      <c r="L1627" s="4">
        <v>1685.4299999999998</v>
      </c>
      <c r="M1627" s="4">
        <v>20314.57</v>
      </c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38"/>
      <c r="AI1627" s="38"/>
      <c r="AJ1627" s="38"/>
      <c r="AK1627" s="38"/>
      <c r="AL1627" s="38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  <c r="AX1627" s="38"/>
      <c r="AY1627" s="38"/>
      <c r="AZ1627" s="38"/>
      <c r="BA1627" s="38"/>
      <c r="BB1627" s="38"/>
      <c r="BC1627" s="38"/>
      <c r="BD1627" s="38"/>
      <c r="BE1627" s="38"/>
      <c r="BF1627" s="38"/>
      <c r="BG1627" s="38"/>
      <c r="BH1627" s="38"/>
      <c r="BI1627" s="38"/>
      <c r="BJ1627" s="38"/>
      <c r="BK1627" s="38"/>
      <c r="BL1627" s="38"/>
      <c r="BM1627" s="38"/>
      <c r="BN1627" s="38"/>
      <c r="BO1627" s="38"/>
      <c r="BP1627" s="38"/>
      <c r="BQ1627" s="38"/>
      <c r="BR1627" s="38"/>
      <c r="BS1627" s="38"/>
      <c r="BT1627" s="38"/>
      <c r="BU1627" s="38"/>
      <c r="BV1627" s="38"/>
      <c r="BW1627" s="38"/>
      <c r="BX1627" s="38"/>
      <c r="BY1627" s="38"/>
      <c r="BZ1627" s="38"/>
      <c r="CA1627" s="38"/>
      <c r="CB1627" s="38"/>
      <c r="CC1627" s="38"/>
      <c r="CD1627" s="38"/>
      <c r="CE1627" s="38"/>
      <c r="CF1627" s="38"/>
      <c r="CG1627" s="38"/>
      <c r="CH1627" s="38"/>
      <c r="CI1627" s="38"/>
      <c r="CJ1627" s="38"/>
      <c r="CK1627" s="38"/>
      <c r="CL1627" s="38"/>
      <c r="CM1627" s="38"/>
      <c r="CN1627" s="38"/>
      <c r="CO1627" s="38"/>
      <c r="CP1627" s="38"/>
      <c r="CQ1627" s="38"/>
      <c r="CR1627" s="38"/>
      <c r="CS1627" s="38"/>
      <c r="CT1627" s="38"/>
      <c r="CU1627" s="38"/>
      <c r="CV1627" s="38"/>
    </row>
    <row r="1628" spans="1:100" s="46" customFormat="1" ht="38.25" customHeight="1" x14ac:dyDescent="0.2">
      <c r="A1628" s="28">
        <v>1101</v>
      </c>
      <c r="B1628" s="20" t="s">
        <v>1455</v>
      </c>
      <c r="C1628" s="32" t="s">
        <v>14</v>
      </c>
      <c r="D1628" s="20" t="s">
        <v>1953</v>
      </c>
      <c r="E1628" s="20" t="s">
        <v>269</v>
      </c>
      <c r="F1628" s="42" t="s">
        <v>1146</v>
      </c>
      <c r="G1628" s="4">
        <v>22000</v>
      </c>
      <c r="H1628" s="4"/>
      <c r="I1628" s="4">
        <v>631.4</v>
      </c>
      <c r="J1628" s="4">
        <v>668.8</v>
      </c>
      <c r="K1628" s="4">
        <v>25</v>
      </c>
      <c r="L1628" s="4">
        <v>1325.1999999999998</v>
      </c>
      <c r="M1628" s="4">
        <v>20674.8</v>
      </c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38"/>
      <c r="AI1628" s="38"/>
      <c r="AJ1628" s="38"/>
      <c r="AK1628" s="38"/>
      <c r="AL1628" s="38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  <c r="AX1628" s="38"/>
      <c r="AY1628" s="38"/>
      <c r="AZ1628" s="38"/>
      <c r="BA1628" s="38"/>
      <c r="BB1628" s="38"/>
      <c r="BC1628" s="38"/>
      <c r="BD1628" s="38"/>
      <c r="BE1628" s="38"/>
      <c r="BF1628" s="38"/>
      <c r="BG1628" s="38"/>
      <c r="BH1628" s="38"/>
      <c r="BI1628" s="38"/>
      <c r="BJ1628" s="38"/>
      <c r="BK1628" s="38"/>
      <c r="BL1628" s="38"/>
      <c r="BM1628" s="38"/>
      <c r="BN1628" s="38"/>
      <c r="BO1628" s="38"/>
      <c r="BP1628" s="38"/>
      <c r="BQ1628" s="38"/>
      <c r="BR1628" s="38"/>
      <c r="BS1628" s="38"/>
      <c r="BT1628" s="38"/>
      <c r="BU1628" s="38"/>
      <c r="BV1628" s="38"/>
      <c r="BW1628" s="38"/>
      <c r="BX1628" s="38"/>
      <c r="BY1628" s="38"/>
      <c r="BZ1628" s="38"/>
      <c r="CA1628" s="38"/>
      <c r="CB1628" s="38"/>
      <c r="CC1628" s="38"/>
      <c r="CD1628" s="38"/>
      <c r="CE1628" s="38"/>
      <c r="CF1628" s="38"/>
      <c r="CG1628" s="38"/>
      <c r="CH1628" s="38"/>
      <c r="CI1628" s="38"/>
      <c r="CJ1628" s="38"/>
      <c r="CK1628" s="38"/>
      <c r="CL1628" s="38"/>
      <c r="CM1628" s="38"/>
      <c r="CN1628" s="38"/>
      <c r="CO1628" s="38"/>
      <c r="CP1628" s="38"/>
      <c r="CQ1628" s="38"/>
      <c r="CR1628" s="38"/>
      <c r="CS1628" s="38"/>
      <c r="CT1628" s="38"/>
      <c r="CU1628" s="38"/>
      <c r="CV1628" s="38"/>
    </row>
    <row r="1629" spans="1:100" s="46" customFormat="1" ht="38.25" customHeight="1" x14ac:dyDescent="0.2">
      <c r="A1629" s="28">
        <v>1102</v>
      </c>
      <c r="B1629" s="35" t="s">
        <v>1631</v>
      </c>
      <c r="C1629" s="36" t="s">
        <v>14</v>
      </c>
      <c r="D1629" s="20" t="s">
        <v>1953</v>
      </c>
      <c r="E1629" s="20" t="s">
        <v>269</v>
      </c>
      <c r="F1629" s="42" t="s">
        <v>1146</v>
      </c>
      <c r="G1629" s="17">
        <v>36000</v>
      </c>
      <c r="H1629" s="17"/>
      <c r="I1629" s="4">
        <v>1033.2</v>
      </c>
      <c r="J1629" s="4">
        <v>1094.4000000000001</v>
      </c>
      <c r="K1629" s="17">
        <v>25</v>
      </c>
      <c r="L1629" s="37">
        <v>2152.6000000000004</v>
      </c>
      <c r="M1629" s="37">
        <v>33847.4</v>
      </c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38"/>
      <c r="AI1629" s="38"/>
      <c r="AJ1629" s="38"/>
      <c r="AK1629" s="38"/>
      <c r="AL1629" s="38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  <c r="AX1629" s="38"/>
      <c r="AY1629" s="38"/>
      <c r="AZ1629" s="38"/>
      <c r="BA1629" s="38"/>
      <c r="BB1629" s="38"/>
      <c r="BC1629" s="38"/>
      <c r="BD1629" s="38"/>
      <c r="BE1629" s="38"/>
      <c r="BF1629" s="38"/>
      <c r="BG1629" s="38"/>
      <c r="BH1629" s="38"/>
      <c r="BI1629" s="38"/>
      <c r="BJ1629" s="38"/>
      <c r="BK1629" s="38"/>
      <c r="BL1629" s="38"/>
      <c r="BM1629" s="38"/>
      <c r="BN1629" s="38"/>
      <c r="BO1629" s="38"/>
      <c r="BP1629" s="38"/>
      <c r="BQ1629" s="38"/>
      <c r="BR1629" s="38"/>
      <c r="BS1629" s="38"/>
      <c r="BT1629" s="38"/>
      <c r="BU1629" s="38"/>
      <c r="BV1629" s="38"/>
      <c r="BW1629" s="38"/>
      <c r="BX1629" s="38"/>
      <c r="BY1629" s="38"/>
      <c r="BZ1629" s="38"/>
      <c r="CA1629" s="38"/>
      <c r="CB1629" s="38"/>
      <c r="CC1629" s="38"/>
      <c r="CD1629" s="38"/>
      <c r="CE1629" s="38"/>
      <c r="CF1629" s="38"/>
      <c r="CG1629" s="38"/>
      <c r="CH1629" s="38"/>
      <c r="CI1629" s="38"/>
      <c r="CJ1629" s="38"/>
      <c r="CK1629" s="38"/>
      <c r="CL1629" s="38"/>
      <c r="CM1629" s="38"/>
      <c r="CN1629" s="38"/>
      <c r="CO1629" s="38"/>
      <c r="CP1629" s="38"/>
      <c r="CQ1629" s="38"/>
      <c r="CR1629" s="38"/>
      <c r="CS1629" s="38"/>
      <c r="CT1629" s="38"/>
      <c r="CU1629" s="38"/>
      <c r="CV1629" s="38"/>
    </row>
    <row r="1630" spans="1:100" s="46" customFormat="1" ht="38.25" customHeight="1" x14ac:dyDescent="0.2">
      <c r="A1630" s="28">
        <v>1103</v>
      </c>
      <c r="B1630" s="35" t="s">
        <v>1715</v>
      </c>
      <c r="C1630" s="36" t="s">
        <v>14</v>
      </c>
      <c r="D1630" s="20" t="s">
        <v>1953</v>
      </c>
      <c r="E1630" s="20" t="s">
        <v>269</v>
      </c>
      <c r="F1630" s="42" t="s">
        <v>1146</v>
      </c>
      <c r="G1630" s="17">
        <v>36000</v>
      </c>
      <c r="H1630" s="17"/>
      <c r="I1630" s="4">
        <v>1033.2</v>
      </c>
      <c r="J1630" s="4">
        <v>1094.4000000000001</v>
      </c>
      <c r="K1630" s="17">
        <v>25</v>
      </c>
      <c r="L1630" s="37">
        <v>2152.6000000000004</v>
      </c>
      <c r="M1630" s="37">
        <v>33847.4</v>
      </c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38"/>
      <c r="AI1630" s="38"/>
      <c r="AJ1630" s="38"/>
      <c r="AK1630" s="38"/>
      <c r="AL1630" s="38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  <c r="AX1630" s="38"/>
      <c r="AY1630" s="38"/>
      <c r="AZ1630" s="38"/>
      <c r="BA1630" s="38"/>
      <c r="BB1630" s="38"/>
      <c r="BC1630" s="38"/>
      <c r="BD1630" s="38"/>
      <c r="BE1630" s="38"/>
      <c r="BF1630" s="38"/>
      <c r="BG1630" s="38"/>
      <c r="BH1630" s="38"/>
      <c r="BI1630" s="38"/>
      <c r="BJ1630" s="38"/>
      <c r="BK1630" s="38"/>
      <c r="BL1630" s="38"/>
      <c r="BM1630" s="38"/>
      <c r="BN1630" s="38"/>
      <c r="BO1630" s="38"/>
      <c r="BP1630" s="38"/>
      <c r="BQ1630" s="38"/>
      <c r="BR1630" s="38"/>
      <c r="BS1630" s="38"/>
      <c r="BT1630" s="38"/>
      <c r="BU1630" s="38"/>
      <c r="BV1630" s="38"/>
      <c r="BW1630" s="38"/>
      <c r="BX1630" s="38"/>
      <c r="BY1630" s="38"/>
      <c r="BZ1630" s="38"/>
      <c r="CA1630" s="38"/>
      <c r="CB1630" s="38"/>
      <c r="CC1630" s="38"/>
      <c r="CD1630" s="38"/>
      <c r="CE1630" s="38"/>
      <c r="CF1630" s="38"/>
      <c r="CG1630" s="38"/>
      <c r="CH1630" s="38"/>
      <c r="CI1630" s="38"/>
      <c r="CJ1630" s="38"/>
      <c r="CK1630" s="38"/>
      <c r="CL1630" s="38"/>
      <c r="CM1630" s="38"/>
      <c r="CN1630" s="38"/>
      <c r="CO1630" s="38"/>
      <c r="CP1630" s="38"/>
      <c r="CQ1630" s="38"/>
      <c r="CR1630" s="38"/>
      <c r="CS1630" s="38"/>
      <c r="CT1630" s="38"/>
      <c r="CU1630" s="38"/>
      <c r="CV1630" s="38"/>
    </row>
    <row r="1631" spans="1:100" s="46" customFormat="1" ht="38.25" customHeight="1" x14ac:dyDescent="0.2">
      <c r="A1631" s="28">
        <v>1104</v>
      </c>
      <c r="B1631" s="35" t="s">
        <v>1648</v>
      </c>
      <c r="C1631" s="36" t="s">
        <v>27</v>
      </c>
      <c r="D1631" s="20" t="s">
        <v>1953</v>
      </c>
      <c r="E1631" s="20" t="s">
        <v>269</v>
      </c>
      <c r="F1631" s="42" t="s">
        <v>1146</v>
      </c>
      <c r="G1631" s="17">
        <v>36000</v>
      </c>
      <c r="H1631" s="17"/>
      <c r="I1631" s="4">
        <v>1033.2</v>
      </c>
      <c r="J1631" s="4">
        <v>1094.4000000000001</v>
      </c>
      <c r="K1631" s="17">
        <v>25</v>
      </c>
      <c r="L1631" s="37">
        <v>2152.6000000000004</v>
      </c>
      <c r="M1631" s="37">
        <v>33847.4</v>
      </c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38"/>
      <c r="AI1631" s="38"/>
      <c r="AJ1631" s="38"/>
      <c r="AK1631" s="38"/>
      <c r="AL1631" s="38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  <c r="AX1631" s="38"/>
      <c r="AY1631" s="38"/>
      <c r="AZ1631" s="38"/>
      <c r="BA1631" s="38"/>
      <c r="BB1631" s="38"/>
      <c r="BC1631" s="38"/>
      <c r="BD1631" s="38"/>
      <c r="BE1631" s="38"/>
      <c r="BF1631" s="38"/>
      <c r="BG1631" s="38"/>
      <c r="BH1631" s="38"/>
      <c r="BI1631" s="38"/>
      <c r="BJ1631" s="38"/>
      <c r="BK1631" s="38"/>
      <c r="BL1631" s="38"/>
      <c r="BM1631" s="38"/>
      <c r="BN1631" s="38"/>
      <c r="BO1631" s="38"/>
      <c r="BP1631" s="38"/>
      <c r="BQ1631" s="38"/>
      <c r="BR1631" s="38"/>
      <c r="BS1631" s="38"/>
      <c r="BT1631" s="38"/>
      <c r="BU1631" s="38"/>
      <c r="BV1631" s="38"/>
      <c r="BW1631" s="38"/>
      <c r="BX1631" s="38"/>
      <c r="BY1631" s="38"/>
      <c r="BZ1631" s="38"/>
      <c r="CA1631" s="38"/>
      <c r="CB1631" s="38"/>
      <c r="CC1631" s="38"/>
      <c r="CD1631" s="38"/>
      <c r="CE1631" s="38"/>
      <c r="CF1631" s="38"/>
      <c r="CG1631" s="38"/>
      <c r="CH1631" s="38"/>
      <c r="CI1631" s="38"/>
      <c r="CJ1631" s="38"/>
      <c r="CK1631" s="38"/>
      <c r="CL1631" s="38"/>
      <c r="CM1631" s="38"/>
      <c r="CN1631" s="38"/>
      <c r="CO1631" s="38"/>
      <c r="CP1631" s="38"/>
      <c r="CQ1631" s="38"/>
      <c r="CR1631" s="38"/>
      <c r="CS1631" s="38"/>
      <c r="CT1631" s="38"/>
      <c r="CU1631" s="38"/>
      <c r="CV1631" s="38"/>
    </row>
    <row r="1632" spans="1:100" s="46" customFormat="1" ht="38.25" customHeight="1" x14ac:dyDescent="0.2">
      <c r="A1632" s="28">
        <v>1105</v>
      </c>
      <c r="B1632" s="20" t="s">
        <v>1260</v>
      </c>
      <c r="C1632" s="32" t="s">
        <v>27</v>
      </c>
      <c r="D1632" s="20" t="s">
        <v>1953</v>
      </c>
      <c r="E1632" s="20" t="s">
        <v>269</v>
      </c>
      <c r="F1632" s="42" t="s">
        <v>1146</v>
      </c>
      <c r="G1632" s="4">
        <v>22000</v>
      </c>
      <c r="H1632" s="4"/>
      <c r="I1632" s="4">
        <v>631.4</v>
      </c>
      <c r="J1632" s="4">
        <v>668.8</v>
      </c>
      <c r="K1632" s="4">
        <v>25</v>
      </c>
      <c r="L1632" s="4">
        <v>1325.1999999999998</v>
      </c>
      <c r="M1632" s="4">
        <v>20674.8</v>
      </c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38"/>
      <c r="AI1632" s="38"/>
      <c r="AJ1632" s="38"/>
      <c r="AK1632" s="38"/>
      <c r="AL1632" s="38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  <c r="AX1632" s="38"/>
      <c r="AY1632" s="38"/>
      <c r="AZ1632" s="38"/>
      <c r="BA1632" s="38"/>
      <c r="BB1632" s="38"/>
      <c r="BC1632" s="38"/>
      <c r="BD1632" s="38"/>
      <c r="BE1632" s="38"/>
      <c r="BF1632" s="38"/>
      <c r="BG1632" s="38"/>
      <c r="BH1632" s="38"/>
      <c r="BI1632" s="38"/>
      <c r="BJ1632" s="38"/>
      <c r="BK1632" s="38"/>
      <c r="BL1632" s="38"/>
      <c r="BM1632" s="38"/>
      <c r="BN1632" s="38"/>
      <c r="BO1632" s="38"/>
      <c r="BP1632" s="38"/>
      <c r="BQ1632" s="38"/>
      <c r="BR1632" s="38"/>
      <c r="BS1632" s="38"/>
      <c r="BT1632" s="38"/>
      <c r="BU1632" s="38"/>
      <c r="BV1632" s="38"/>
      <c r="BW1632" s="38"/>
      <c r="BX1632" s="38"/>
      <c r="BY1632" s="38"/>
      <c r="BZ1632" s="38"/>
      <c r="CA1632" s="38"/>
      <c r="CB1632" s="38"/>
      <c r="CC1632" s="38"/>
      <c r="CD1632" s="38"/>
      <c r="CE1632" s="38"/>
      <c r="CF1632" s="38"/>
      <c r="CG1632" s="38"/>
      <c r="CH1632" s="38"/>
      <c r="CI1632" s="38"/>
      <c r="CJ1632" s="38"/>
      <c r="CK1632" s="38"/>
      <c r="CL1632" s="38"/>
      <c r="CM1632" s="38"/>
      <c r="CN1632" s="38"/>
      <c r="CO1632" s="38"/>
      <c r="CP1632" s="38"/>
      <c r="CQ1632" s="38"/>
      <c r="CR1632" s="38"/>
      <c r="CS1632" s="38"/>
      <c r="CT1632" s="38"/>
      <c r="CU1632" s="38"/>
      <c r="CV1632" s="38"/>
    </row>
    <row r="1633" spans="1:67" s="38" customFormat="1" ht="38.25" customHeight="1" x14ac:dyDescent="0.2">
      <c r="A1633" s="54"/>
      <c r="B1633" s="25"/>
      <c r="C1633" s="29"/>
      <c r="D1633" s="30"/>
      <c r="E1633" s="30"/>
      <c r="F1633" s="30"/>
      <c r="G1633" s="21"/>
      <c r="H1633" s="10"/>
      <c r="I1633" s="10"/>
      <c r="J1633" s="10"/>
      <c r="K1633" s="10"/>
      <c r="L1633" s="10"/>
      <c r="M1633" s="21"/>
    </row>
    <row r="1634" spans="1:67" s="51" customFormat="1" ht="20.100000000000001" customHeight="1" x14ac:dyDescent="0.25">
      <c r="A1634" s="88" t="s">
        <v>1960</v>
      </c>
      <c r="B1634" s="88"/>
      <c r="C1634" s="88"/>
      <c r="D1634" s="88"/>
      <c r="E1634" s="88"/>
      <c r="F1634" s="88"/>
      <c r="G1634" s="88"/>
      <c r="H1634" s="88"/>
      <c r="I1634" s="88"/>
      <c r="J1634" s="88"/>
      <c r="K1634" s="88"/>
      <c r="L1634" s="88"/>
      <c r="M1634" s="88"/>
    </row>
    <row r="1635" spans="1:67" s="51" customFormat="1" ht="20.100000000000001" customHeight="1" x14ac:dyDescent="0.25">
      <c r="A1635" s="88" t="s">
        <v>1961</v>
      </c>
      <c r="B1635" s="88"/>
      <c r="C1635" s="88"/>
      <c r="D1635" s="88"/>
      <c r="E1635" s="88"/>
      <c r="F1635" s="88"/>
      <c r="G1635" s="88"/>
      <c r="H1635" s="88"/>
      <c r="I1635" s="88"/>
      <c r="J1635" s="88"/>
      <c r="K1635" s="88"/>
      <c r="L1635" s="88"/>
      <c r="M1635" s="88"/>
    </row>
    <row r="1636" spans="1:67" s="51" customFormat="1" ht="20.100000000000001" customHeight="1" x14ac:dyDescent="0.25">
      <c r="A1636" s="88" t="s">
        <v>1962</v>
      </c>
      <c r="B1636" s="88"/>
      <c r="C1636" s="88"/>
      <c r="D1636" s="88"/>
      <c r="E1636" s="88"/>
      <c r="F1636" s="88"/>
      <c r="G1636" s="88"/>
      <c r="H1636" s="88"/>
      <c r="I1636" s="88"/>
      <c r="J1636" s="88"/>
      <c r="K1636" s="88"/>
      <c r="L1636" s="88"/>
      <c r="M1636" s="88"/>
    </row>
    <row r="1637" spans="1:67" s="51" customFormat="1" ht="20.100000000000001" customHeight="1" x14ac:dyDescent="0.25">
      <c r="A1637" s="5"/>
      <c r="B1637" s="6"/>
      <c r="C1637" s="7"/>
      <c r="D1637" s="9"/>
      <c r="E1637" s="9"/>
      <c r="F1637" s="8"/>
      <c r="G1637" s="2"/>
      <c r="H1637" s="2"/>
      <c r="I1637" s="2"/>
      <c r="J1637" s="2"/>
      <c r="K1637" s="2"/>
      <c r="L1637" s="2"/>
      <c r="M1637" s="2"/>
    </row>
    <row r="1638" spans="1:67" s="51" customFormat="1" ht="20.100000000000001" customHeight="1" x14ac:dyDescent="0.25">
      <c r="A1638" s="88" t="s">
        <v>1963</v>
      </c>
      <c r="B1638" s="88"/>
      <c r="C1638" s="88"/>
      <c r="D1638" s="88"/>
      <c r="E1638" s="88"/>
      <c r="F1638" s="88"/>
      <c r="G1638" s="88"/>
      <c r="H1638" s="88"/>
      <c r="I1638" s="88"/>
      <c r="J1638" s="88"/>
      <c r="K1638" s="88"/>
      <c r="L1638" s="88"/>
      <c r="M1638" s="88"/>
    </row>
    <row r="1639" spans="1:67" s="51" customFormat="1" ht="20.100000000000001" customHeight="1" x14ac:dyDescent="0.25">
      <c r="A1639" s="88" t="s">
        <v>1965</v>
      </c>
      <c r="B1639" s="88"/>
      <c r="C1639" s="88"/>
      <c r="D1639" s="88"/>
      <c r="E1639" s="88"/>
      <c r="F1639" s="88"/>
      <c r="G1639" s="88"/>
      <c r="H1639" s="88"/>
      <c r="I1639" s="88"/>
      <c r="J1639" s="88"/>
      <c r="K1639" s="88"/>
      <c r="L1639" s="88"/>
      <c r="M1639" s="88"/>
    </row>
    <row r="1640" spans="1:67" s="51" customFormat="1" ht="20.100000000000001" customHeight="1" x14ac:dyDescent="0.25">
      <c r="A1640" s="5"/>
      <c r="B1640" s="6"/>
      <c r="C1640" s="7"/>
      <c r="D1640" s="9"/>
      <c r="E1640" s="9"/>
      <c r="F1640" s="8"/>
      <c r="G1640" s="2"/>
      <c r="H1640" s="2"/>
      <c r="I1640" s="2"/>
      <c r="J1640" s="2"/>
      <c r="K1640" s="2"/>
      <c r="L1640" s="2"/>
      <c r="M1640" s="2"/>
    </row>
    <row r="1641" spans="1:67" s="51" customFormat="1" ht="20.100000000000001" customHeight="1" x14ac:dyDescent="0.25">
      <c r="A1641" s="89" t="s">
        <v>1964</v>
      </c>
      <c r="B1641" s="89"/>
      <c r="C1641" s="89"/>
      <c r="D1641" s="89"/>
      <c r="E1641" s="89"/>
      <c r="F1641" s="89"/>
      <c r="G1641" s="89"/>
      <c r="H1641" s="89"/>
      <c r="I1641" s="89"/>
      <c r="J1641" s="89"/>
      <c r="K1641" s="89"/>
      <c r="L1641" s="89"/>
      <c r="M1641" s="89"/>
    </row>
    <row r="1642" spans="1:67" s="1" customFormat="1" ht="20.100000000000001" customHeight="1" thickBot="1" x14ac:dyDescent="0.3">
      <c r="A1642" s="5"/>
      <c r="B1642" s="6"/>
      <c r="C1642" s="7"/>
      <c r="D1642" s="9"/>
      <c r="E1642" s="9"/>
      <c r="F1642" s="8"/>
      <c r="G1642" s="2"/>
      <c r="H1642" s="2"/>
      <c r="I1642" s="2"/>
      <c r="J1642" s="2"/>
      <c r="K1642" s="2"/>
      <c r="L1642" s="2"/>
      <c r="M1642" s="2"/>
    </row>
    <row r="1643" spans="1:67" s="1" customFormat="1" ht="30" customHeight="1" x14ac:dyDescent="0.25">
      <c r="A1643" s="43" t="s">
        <v>0</v>
      </c>
      <c r="B1643" s="44" t="s">
        <v>1</v>
      </c>
      <c r="C1643" s="45" t="s">
        <v>2</v>
      </c>
      <c r="D1643" s="44" t="s">
        <v>3</v>
      </c>
      <c r="E1643" s="44" t="s">
        <v>4</v>
      </c>
      <c r="F1643" s="45" t="s">
        <v>5</v>
      </c>
      <c r="G1643" s="44" t="s">
        <v>6</v>
      </c>
      <c r="H1643" s="52" t="s">
        <v>7</v>
      </c>
      <c r="I1643" s="52" t="s">
        <v>8</v>
      </c>
      <c r="J1643" s="53" t="s">
        <v>9</v>
      </c>
      <c r="K1643" s="44" t="s">
        <v>10</v>
      </c>
      <c r="L1643" s="53" t="s">
        <v>11</v>
      </c>
      <c r="M1643" s="52" t="s">
        <v>12</v>
      </c>
    </row>
    <row r="1644" spans="1:67" s="46" customFormat="1" ht="38.25" customHeight="1" x14ac:dyDescent="0.2">
      <c r="A1644" s="28">
        <v>1106</v>
      </c>
      <c r="B1644" s="20" t="s">
        <v>1517</v>
      </c>
      <c r="C1644" s="32" t="s">
        <v>27</v>
      </c>
      <c r="D1644" s="20" t="s">
        <v>1953</v>
      </c>
      <c r="E1644" s="20" t="s">
        <v>269</v>
      </c>
      <c r="F1644" s="42" t="s">
        <v>1146</v>
      </c>
      <c r="G1644" s="4">
        <v>22000</v>
      </c>
      <c r="H1644" s="4"/>
      <c r="I1644" s="4">
        <v>631.4</v>
      </c>
      <c r="J1644" s="4">
        <v>668.8</v>
      </c>
      <c r="K1644" s="4">
        <v>25</v>
      </c>
      <c r="L1644" s="4">
        <v>1325.1999999999998</v>
      </c>
      <c r="M1644" s="4">
        <v>20674.8</v>
      </c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38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  <c r="AX1644" s="38"/>
      <c r="AY1644" s="38"/>
      <c r="AZ1644" s="38"/>
      <c r="BA1644" s="38"/>
      <c r="BB1644" s="38"/>
      <c r="BC1644" s="38"/>
      <c r="BD1644" s="38"/>
      <c r="BE1644" s="38"/>
      <c r="BF1644" s="38"/>
      <c r="BG1644" s="38"/>
      <c r="BH1644" s="38"/>
      <c r="BI1644" s="38"/>
      <c r="BJ1644" s="38"/>
      <c r="BK1644" s="38"/>
      <c r="BL1644" s="38"/>
      <c r="BM1644" s="38"/>
      <c r="BN1644" s="38"/>
      <c r="BO1644" s="70"/>
    </row>
    <row r="1645" spans="1:67" s="46" customFormat="1" ht="38.25" customHeight="1" x14ac:dyDescent="0.2">
      <c r="A1645" s="28">
        <v>1107</v>
      </c>
      <c r="B1645" s="20" t="s">
        <v>1180</v>
      </c>
      <c r="C1645" s="32" t="s">
        <v>27</v>
      </c>
      <c r="D1645" s="20" t="s">
        <v>1953</v>
      </c>
      <c r="E1645" s="20" t="s">
        <v>269</v>
      </c>
      <c r="F1645" s="42" t="s">
        <v>1146</v>
      </c>
      <c r="G1645" s="4">
        <v>36000</v>
      </c>
      <c r="H1645" s="4"/>
      <c r="I1645" s="4">
        <v>1033.2</v>
      </c>
      <c r="J1645" s="4">
        <v>1094.4000000000001</v>
      </c>
      <c r="K1645" s="4">
        <v>1215.1199999999999</v>
      </c>
      <c r="L1645" s="4">
        <v>3342.7200000000003</v>
      </c>
      <c r="M1645" s="4">
        <v>32657.279999999999</v>
      </c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38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  <c r="AX1645" s="38"/>
      <c r="AY1645" s="38"/>
      <c r="AZ1645" s="38"/>
      <c r="BA1645" s="38"/>
      <c r="BB1645" s="38"/>
      <c r="BC1645" s="38"/>
      <c r="BD1645" s="38"/>
      <c r="BE1645" s="38"/>
      <c r="BF1645" s="38"/>
      <c r="BG1645" s="38"/>
      <c r="BH1645" s="38"/>
      <c r="BI1645" s="38"/>
      <c r="BJ1645" s="38"/>
      <c r="BK1645" s="38"/>
      <c r="BL1645" s="38"/>
      <c r="BM1645" s="38"/>
      <c r="BN1645" s="38"/>
      <c r="BO1645" s="70"/>
    </row>
    <row r="1646" spans="1:67" s="46" customFormat="1" ht="38.25" customHeight="1" x14ac:dyDescent="0.2">
      <c r="A1646" s="28">
        <v>1108</v>
      </c>
      <c r="B1646" s="20" t="s">
        <v>1559</v>
      </c>
      <c r="C1646" s="32" t="s">
        <v>27</v>
      </c>
      <c r="D1646" s="20" t="s">
        <v>1953</v>
      </c>
      <c r="E1646" s="20" t="s">
        <v>269</v>
      </c>
      <c r="F1646" s="42" t="s">
        <v>1146</v>
      </c>
      <c r="G1646" s="4">
        <v>22000</v>
      </c>
      <c r="H1646" s="4"/>
      <c r="I1646" s="4">
        <v>631.4</v>
      </c>
      <c r="J1646" s="4">
        <v>668.8</v>
      </c>
      <c r="K1646" s="4">
        <v>25</v>
      </c>
      <c r="L1646" s="4">
        <v>1325.1999999999998</v>
      </c>
      <c r="M1646" s="4">
        <v>20674.8</v>
      </c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38"/>
      <c r="AI1646" s="38"/>
      <c r="AJ1646" s="38"/>
      <c r="AK1646" s="38"/>
      <c r="AL1646" s="38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8"/>
      <c r="BE1646" s="38"/>
      <c r="BF1646" s="38"/>
      <c r="BG1646" s="38"/>
      <c r="BH1646" s="38"/>
      <c r="BI1646" s="38"/>
      <c r="BJ1646" s="38"/>
      <c r="BK1646" s="38"/>
      <c r="BL1646" s="38"/>
      <c r="BM1646" s="38"/>
      <c r="BN1646" s="38"/>
      <c r="BO1646" s="70"/>
    </row>
    <row r="1647" spans="1:67" s="46" customFormat="1" ht="38.25" customHeight="1" x14ac:dyDescent="0.2">
      <c r="A1647" s="28">
        <v>1109</v>
      </c>
      <c r="B1647" s="20" t="s">
        <v>1373</v>
      </c>
      <c r="C1647" s="32" t="s">
        <v>14</v>
      </c>
      <c r="D1647" s="20" t="s">
        <v>1953</v>
      </c>
      <c r="E1647" s="20" t="s">
        <v>269</v>
      </c>
      <c r="F1647" s="42" t="s">
        <v>1146</v>
      </c>
      <c r="G1647" s="4">
        <v>43000</v>
      </c>
      <c r="H1647" s="4">
        <v>866.06</v>
      </c>
      <c r="I1647" s="4">
        <v>1234.0999999999999</v>
      </c>
      <c r="J1647" s="4">
        <v>1307.2</v>
      </c>
      <c r="K1647" s="4">
        <v>351.7</v>
      </c>
      <c r="L1647" s="4">
        <v>3759.0599999999995</v>
      </c>
      <c r="M1647" s="4">
        <v>39240.94</v>
      </c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38"/>
      <c r="AI1647" s="38"/>
      <c r="AJ1647" s="38"/>
      <c r="AK1647" s="38"/>
      <c r="AL1647" s="38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  <c r="AX1647" s="38"/>
      <c r="AY1647" s="38"/>
      <c r="AZ1647" s="38"/>
      <c r="BA1647" s="38"/>
      <c r="BB1647" s="38"/>
      <c r="BC1647" s="38"/>
      <c r="BD1647" s="38"/>
      <c r="BE1647" s="38"/>
      <c r="BF1647" s="38"/>
      <c r="BG1647" s="38"/>
      <c r="BH1647" s="38"/>
      <c r="BI1647" s="38"/>
      <c r="BJ1647" s="38"/>
      <c r="BK1647" s="38"/>
      <c r="BL1647" s="38"/>
      <c r="BM1647" s="38"/>
      <c r="BN1647" s="38"/>
      <c r="BO1647" s="70"/>
    </row>
    <row r="1648" spans="1:67" s="46" customFormat="1" ht="38.25" customHeight="1" x14ac:dyDescent="0.2">
      <c r="A1648" s="28">
        <v>1110</v>
      </c>
      <c r="B1648" s="20" t="s">
        <v>1523</v>
      </c>
      <c r="C1648" s="32" t="s">
        <v>14</v>
      </c>
      <c r="D1648" s="20" t="s">
        <v>1953</v>
      </c>
      <c r="E1648" s="20" t="s">
        <v>269</v>
      </c>
      <c r="F1648" s="42" t="s">
        <v>1146</v>
      </c>
      <c r="G1648" s="4">
        <v>22000</v>
      </c>
      <c r="H1648" s="4"/>
      <c r="I1648" s="4">
        <v>631.4</v>
      </c>
      <c r="J1648" s="4">
        <v>668.8</v>
      </c>
      <c r="K1648" s="4">
        <v>25</v>
      </c>
      <c r="L1648" s="4">
        <v>1325.1999999999998</v>
      </c>
      <c r="M1648" s="4">
        <v>20674.8</v>
      </c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38"/>
      <c r="AI1648" s="38"/>
      <c r="AJ1648" s="38"/>
      <c r="AK1648" s="38"/>
      <c r="AL1648" s="38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  <c r="AX1648" s="38"/>
      <c r="AY1648" s="38"/>
      <c r="AZ1648" s="38"/>
      <c r="BA1648" s="38"/>
      <c r="BB1648" s="38"/>
      <c r="BC1648" s="38"/>
      <c r="BD1648" s="38"/>
      <c r="BE1648" s="38"/>
      <c r="BF1648" s="38"/>
      <c r="BG1648" s="38"/>
      <c r="BH1648" s="38"/>
      <c r="BI1648" s="38"/>
      <c r="BJ1648" s="38"/>
      <c r="BK1648" s="38"/>
      <c r="BL1648" s="38"/>
      <c r="BM1648" s="38"/>
      <c r="BN1648" s="38"/>
      <c r="BO1648" s="70"/>
    </row>
    <row r="1649" spans="1:67" s="46" customFormat="1" ht="38.25" customHeight="1" x14ac:dyDescent="0.2">
      <c r="A1649" s="28">
        <v>1111</v>
      </c>
      <c r="B1649" s="20" t="s">
        <v>1267</v>
      </c>
      <c r="C1649" s="32" t="s">
        <v>14</v>
      </c>
      <c r="D1649" s="20" t="s">
        <v>1953</v>
      </c>
      <c r="E1649" s="20" t="s">
        <v>269</v>
      </c>
      <c r="F1649" s="42" t="s">
        <v>1146</v>
      </c>
      <c r="G1649" s="4">
        <v>22000</v>
      </c>
      <c r="H1649" s="4"/>
      <c r="I1649" s="4">
        <v>631.4</v>
      </c>
      <c r="J1649" s="4">
        <v>668.8</v>
      </c>
      <c r="K1649" s="4">
        <v>1215.1199999999999</v>
      </c>
      <c r="L1649" s="4">
        <v>2515.3199999999997</v>
      </c>
      <c r="M1649" s="4">
        <v>19484.68</v>
      </c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38"/>
      <c r="AI1649" s="38"/>
      <c r="AJ1649" s="38"/>
      <c r="AK1649" s="38"/>
      <c r="AL1649" s="38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  <c r="AX1649" s="38"/>
      <c r="AY1649" s="38"/>
      <c r="AZ1649" s="38"/>
      <c r="BA1649" s="38"/>
      <c r="BB1649" s="38"/>
      <c r="BC1649" s="38"/>
      <c r="BD1649" s="38"/>
      <c r="BE1649" s="38"/>
      <c r="BF1649" s="38"/>
      <c r="BG1649" s="38"/>
      <c r="BH1649" s="38"/>
      <c r="BI1649" s="38"/>
      <c r="BJ1649" s="38"/>
      <c r="BK1649" s="38"/>
      <c r="BL1649" s="38"/>
      <c r="BM1649" s="38"/>
      <c r="BN1649" s="38"/>
      <c r="BO1649" s="70"/>
    </row>
    <row r="1650" spans="1:67" s="46" customFormat="1" ht="38.25" customHeight="1" x14ac:dyDescent="0.2">
      <c r="A1650" s="28">
        <v>1112</v>
      </c>
      <c r="B1650" s="20" t="s">
        <v>1175</v>
      </c>
      <c r="C1650" s="32" t="s">
        <v>14</v>
      </c>
      <c r="D1650" s="20" t="s">
        <v>1953</v>
      </c>
      <c r="E1650" s="20" t="s">
        <v>269</v>
      </c>
      <c r="F1650" s="42" t="s">
        <v>1146</v>
      </c>
      <c r="G1650" s="4">
        <v>22000</v>
      </c>
      <c r="H1650" s="4"/>
      <c r="I1650" s="4">
        <v>631.4</v>
      </c>
      <c r="J1650" s="4">
        <v>668.8</v>
      </c>
      <c r="K1650" s="4">
        <v>25</v>
      </c>
      <c r="L1650" s="4">
        <v>1325.1999999999998</v>
      </c>
      <c r="M1650" s="4">
        <v>20674.8</v>
      </c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38"/>
      <c r="AI1650" s="38"/>
      <c r="AJ1650" s="38"/>
      <c r="AK1650" s="38"/>
      <c r="AL1650" s="38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  <c r="AX1650" s="38"/>
      <c r="AY1650" s="38"/>
      <c r="AZ1650" s="38"/>
      <c r="BA1650" s="38"/>
      <c r="BB1650" s="38"/>
      <c r="BC1650" s="38"/>
      <c r="BD1650" s="38"/>
      <c r="BE1650" s="38"/>
      <c r="BF1650" s="38"/>
      <c r="BG1650" s="38"/>
      <c r="BH1650" s="38"/>
      <c r="BI1650" s="38"/>
      <c r="BJ1650" s="38"/>
      <c r="BK1650" s="38"/>
      <c r="BL1650" s="38"/>
      <c r="BM1650" s="38"/>
      <c r="BN1650" s="38"/>
      <c r="BO1650" s="70"/>
    </row>
    <row r="1651" spans="1:67" s="46" customFormat="1" ht="38.25" customHeight="1" x14ac:dyDescent="0.2">
      <c r="A1651" s="28">
        <v>1113</v>
      </c>
      <c r="B1651" s="35" t="s">
        <v>1633</v>
      </c>
      <c r="C1651" s="36" t="s">
        <v>27</v>
      </c>
      <c r="D1651" s="20" t="s">
        <v>1953</v>
      </c>
      <c r="E1651" s="20" t="s">
        <v>269</v>
      </c>
      <c r="F1651" s="42" t="s">
        <v>1146</v>
      </c>
      <c r="G1651" s="17">
        <v>43000</v>
      </c>
      <c r="H1651" s="17">
        <v>866.06</v>
      </c>
      <c r="I1651" s="4">
        <v>1234.0999999999999</v>
      </c>
      <c r="J1651" s="4">
        <v>1307.2</v>
      </c>
      <c r="K1651" s="17">
        <v>25</v>
      </c>
      <c r="L1651" s="37">
        <v>3432.3599999999997</v>
      </c>
      <c r="M1651" s="37">
        <v>39567.64</v>
      </c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38"/>
      <c r="AI1651" s="38"/>
      <c r="AJ1651" s="38"/>
      <c r="AK1651" s="38"/>
      <c r="AL1651" s="38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  <c r="AX1651" s="38"/>
      <c r="AY1651" s="38"/>
      <c r="AZ1651" s="38"/>
      <c r="BA1651" s="38"/>
      <c r="BB1651" s="38"/>
      <c r="BC1651" s="38"/>
      <c r="BD1651" s="38"/>
      <c r="BE1651" s="38"/>
      <c r="BF1651" s="38"/>
      <c r="BG1651" s="38"/>
      <c r="BH1651" s="38"/>
      <c r="BI1651" s="38"/>
      <c r="BJ1651" s="38"/>
      <c r="BK1651" s="38"/>
      <c r="BL1651" s="38"/>
      <c r="BM1651" s="38"/>
      <c r="BN1651" s="38"/>
      <c r="BO1651" s="70"/>
    </row>
    <row r="1652" spans="1:67" s="46" customFormat="1" ht="38.25" customHeight="1" x14ac:dyDescent="0.2">
      <c r="A1652" s="28">
        <v>1114</v>
      </c>
      <c r="B1652" s="20" t="s">
        <v>1443</v>
      </c>
      <c r="C1652" s="32" t="s">
        <v>27</v>
      </c>
      <c r="D1652" s="20" t="s">
        <v>1953</v>
      </c>
      <c r="E1652" s="20" t="s">
        <v>269</v>
      </c>
      <c r="F1652" s="42" t="s">
        <v>1146</v>
      </c>
      <c r="G1652" s="4">
        <v>22000</v>
      </c>
      <c r="H1652" s="4"/>
      <c r="I1652" s="4">
        <v>631.4</v>
      </c>
      <c r="J1652" s="4">
        <v>668.8</v>
      </c>
      <c r="K1652" s="4">
        <v>351.7</v>
      </c>
      <c r="L1652" s="4">
        <v>1651.8999999999999</v>
      </c>
      <c r="M1652" s="4">
        <v>20348.099999999999</v>
      </c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38"/>
      <c r="AI1652" s="38"/>
      <c r="AJ1652" s="38"/>
      <c r="AK1652" s="38"/>
      <c r="AL1652" s="38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  <c r="AX1652" s="38"/>
      <c r="AY1652" s="38"/>
      <c r="AZ1652" s="38"/>
      <c r="BA1652" s="38"/>
      <c r="BB1652" s="38"/>
      <c r="BC1652" s="38"/>
      <c r="BD1652" s="38"/>
      <c r="BE1652" s="38"/>
      <c r="BF1652" s="38"/>
      <c r="BG1652" s="38"/>
      <c r="BH1652" s="38"/>
      <c r="BI1652" s="38"/>
      <c r="BJ1652" s="38"/>
      <c r="BK1652" s="38"/>
      <c r="BL1652" s="38"/>
      <c r="BM1652" s="38"/>
      <c r="BN1652" s="38"/>
      <c r="BO1652" s="70"/>
    </row>
    <row r="1653" spans="1:67" s="46" customFormat="1" ht="38.25" customHeight="1" x14ac:dyDescent="0.2">
      <c r="A1653" s="28">
        <v>1115</v>
      </c>
      <c r="B1653" s="35" t="s">
        <v>1707</v>
      </c>
      <c r="C1653" s="36" t="s">
        <v>27</v>
      </c>
      <c r="D1653" s="20" t="s">
        <v>1953</v>
      </c>
      <c r="E1653" s="20" t="s">
        <v>269</v>
      </c>
      <c r="F1653" s="42" t="s">
        <v>1146</v>
      </c>
      <c r="G1653" s="17">
        <v>36000</v>
      </c>
      <c r="H1653" s="17"/>
      <c r="I1653" s="4">
        <v>1033.2</v>
      </c>
      <c r="J1653" s="4">
        <v>1094.4000000000001</v>
      </c>
      <c r="K1653" s="17">
        <v>25</v>
      </c>
      <c r="L1653" s="37">
        <v>2152.6000000000004</v>
      </c>
      <c r="M1653" s="37">
        <v>33847.4</v>
      </c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  <c r="AX1653" s="38"/>
      <c r="AY1653" s="38"/>
      <c r="AZ1653" s="38"/>
      <c r="BA1653" s="38"/>
      <c r="BB1653" s="38"/>
      <c r="BC1653" s="38"/>
      <c r="BD1653" s="38"/>
      <c r="BE1653" s="38"/>
      <c r="BF1653" s="38"/>
      <c r="BG1653" s="38"/>
      <c r="BH1653" s="38"/>
      <c r="BI1653" s="38"/>
      <c r="BJ1653" s="38"/>
      <c r="BK1653" s="38"/>
      <c r="BL1653" s="38"/>
      <c r="BM1653" s="38"/>
      <c r="BN1653" s="38"/>
      <c r="BO1653" s="70"/>
    </row>
    <row r="1654" spans="1:67" s="46" customFormat="1" ht="38.25" customHeight="1" x14ac:dyDescent="0.2">
      <c r="A1654" s="28">
        <v>1116</v>
      </c>
      <c r="B1654" s="20" t="s">
        <v>1188</v>
      </c>
      <c r="C1654" s="32" t="s">
        <v>14</v>
      </c>
      <c r="D1654" s="20" t="s">
        <v>1953</v>
      </c>
      <c r="E1654" s="20" t="s">
        <v>269</v>
      </c>
      <c r="F1654" s="42" t="s">
        <v>1146</v>
      </c>
      <c r="G1654" s="4">
        <v>22000</v>
      </c>
      <c r="H1654" s="4"/>
      <c r="I1654" s="4">
        <v>631.4</v>
      </c>
      <c r="J1654" s="4">
        <v>668.8</v>
      </c>
      <c r="K1654" s="4">
        <v>25</v>
      </c>
      <c r="L1654" s="4">
        <v>1325.1999999999998</v>
      </c>
      <c r="M1654" s="4">
        <v>20674.8</v>
      </c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38"/>
      <c r="AI1654" s="38"/>
      <c r="AJ1654" s="38"/>
      <c r="AK1654" s="38"/>
      <c r="AL1654" s="38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  <c r="AX1654" s="38"/>
      <c r="AY1654" s="38"/>
      <c r="AZ1654" s="38"/>
      <c r="BA1654" s="38"/>
      <c r="BB1654" s="38"/>
      <c r="BC1654" s="38"/>
      <c r="BD1654" s="38"/>
      <c r="BE1654" s="38"/>
      <c r="BF1654" s="38"/>
      <c r="BG1654" s="38"/>
      <c r="BH1654" s="38"/>
      <c r="BI1654" s="38"/>
      <c r="BJ1654" s="38"/>
      <c r="BK1654" s="38"/>
      <c r="BL1654" s="38"/>
      <c r="BM1654" s="38"/>
      <c r="BN1654" s="38"/>
      <c r="BO1654" s="70"/>
    </row>
    <row r="1655" spans="1:67" s="46" customFormat="1" ht="38.25" customHeight="1" x14ac:dyDescent="0.2">
      <c r="A1655" s="28">
        <v>1117</v>
      </c>
      <c r="B1655" s="20" t="s">
        <v>1400</v>
      </c>
      <c r="C1655" s="32" t="s">
        <v>14</v>
      </c>
      <c r="D1655" s="20" t="s">
        <v>1953</v>
      </c>
      <c r="E1655" s="20" t="s">
        <v>269</v>
      </c>
      <c r="F1655" s="42" t="s">
        <v>1146</v>
      </c>
      <c r="G1655" s="4">
        <v>22000</v>
      </c>
      <c r="H1655" s="4"/>
      <c r="I1655" s="4">
        <v>631.4</v>
      </c>
      <c r="J1655" s="4">
        <v>668.8</v>
      </c>
      <c r="K1655" s="4">
        <v>671.16</v>
      </c>
      <c r="L1655" s="4">
        <v>1971.3599999999997</v>
      </c>
      <c r="M1655" s="4">
        <v>20028.64</v>
      </c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38"/>
      <c r="AI1655" s="38"/>
      <c r="AJ1655" s="38"/>
      <c r="AK1655" s="38"/>
      <c r="AL1655" s="38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  <c r="AX1655" s="38"/>
      <c r="AY1655" s="38"/>
      <c r="AZ1655" s="38"/>
      <c r="BA1655" s="38"/>
      <c r="BB1655" s="38"/>
      <c r="BC1655" s="38"/>
      <c r="BD1655" s="38"/>
      <c r="BE1655" s="38"/>
      <c r="BF1655" s="38"/>
      <c r="BG1655" s="38"/>
      <c r="BH1655" s="38"/>
      <c r="BI1655" s="38"/>
      <c r="BJ1655" s="38"/>
      <c r="BK1655" s="38"/>
      <c r="BL1655" s="38"/>
      <c r="BM1655" s="38"/>
      <c r="BN1655" s="38"/>
      <c r="BO1655" s="70"/>
    </row>
    <row r="1656" spans="1:67" s="46" customFormat="1" ht="38.25" customHeight="1" x14ac:dyDescent="0.2">
      <c r="A1656" s="28">
        <v>1118</v>
      </c>
      <c r="B1656" s="35" t="s">
        <v>1643</v>
      </c>
      <c r="C1656" s="36" t="s">
        <v>14</v>
      </c>
      <c r="D1656" s="20" t="s">
        <v>1953</v>
      </c>
      <c r="E1656" s="20" t="s">
        <v>269</v>
      </c>
      <c r="F1656" s="42" t="s">
        <v>1146</v>
      </c>
      <c r="G1656" s="17">
        <v>36000</v>
      </c>
      <c r="H1656" s="17"/>
      <c r="I1656" s="4">
        <v>1033.2</v>
      </c>
      <c r="J1656" s="4">
        <v>1094.4000000000001</v>
      </c>
      <c r="K1656" s="17">
        <v>25</v>
      </c>
      <c r="L1656" s="37">
        <v>2152.6000000000004</v>
      </c>
      <c r="M1656" s="37">
        <v>33847.4</v>
      </c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  <c r="AX1656" s="38"/>
      <c r="AY1656" s="38"/>
      <c r="AZ1656" s="38"/>
      <c r="BA1656" s="38"/>
      <c r="BB1656" s="38"/>
      <c r="BC1656" s="38"/>
      <c r="BD1656" s="38"/>
      <c r="BE1656" s="38"/>
      <c r="BF1656" s="38"/>
      <c r="BG1656" s="38"/>
      <c r="BH1656" s="38"/>
      <c r="BI1656" s="38"/>
      <c r="BJ1656" s="38"/>
      <c r="BK1656" s="38"/>
      <c r="BL1656" s="38"/>
      <c r="BM1656" s="38"/>
      <c r="BN1656" s="38"/>
      <c r="BO1656" s="70"/>
    </row>
    <row r="1657" spans="1:67" s="46" customFormat="1" ht="38.25" customHeight="1" x14ac:dyDescent="0.2">
      <c r="A1657" s="28">
        <v>1119</v>
      </c>
      <c r="B1657" s="20" t="s">
        <v>1214</v>
      </c>
      <c r="C1657" s="32" t="s">
        <v>14</v>
      </c>
      <c r="D1657" s="20" t="s">
        <v>1953</v>
      </c>
      <c r="E1657" s="20" t="s">
        <v>269</v>
      </c>
      <c r="F1657" s="31" t="s">
        <v>1215</v>
      </c>
      <c r="G1657" s="4">
        <v>22000</v>
      </c>
      <c r="H1657" s="4"/>
      <c r="I1657" s="4">
        <v>631.4</v>
      </c>
      <c r="J1657" s="4">
        <v>668.8</v>
      </c>
      <c r="K1657" s="4">
        <v>25</v>
      </c>
      <c r="L1657" s="4">
        <v>1325.1999999999998</v>
      </c>
      <c r="M1657" s="4">
        <v>20674.8</v>
      </c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70"/>
    </row>
    <row r="1658" spans="1:67" s="46" customFormat="1" ht="38.25" customHeight="1" x14ac:dyDescent="0.2">
      <c r="A1658" s="28">
        <v>1120</v>
      </c>
      <c r="B1658" s="20" t="s">
        <v>1518</v>
      </c>
      <c r="C1658" s="32" t="s">
        <v>27</v>
      </c>
      <c r="D1658" s="20" t="s">
        <v>1953</v>
      </c>
      <c r="E1658" s="20" t="s">
        <v>269</v>
      </c>
      <c r="F1658" s="42" t="s">
        <v>1146</v>
      </c>
      <c r="G1658" s="4">
        <v>22000</v>
      </c>
      <c r="H1658" s="4"/>
      <c r="I1658" s="4">
        <v>631.4</v>
      </c>
      <c r="J1658" s="4">
        <v>668.8</v>
      </c>
      <c r="K1658" s="4">
        <v>25</v>
      </c>
      <c r="L1658" s="4">
        <v>1325.1999999999998</v>
      </c>
      <c r="M1658" s="4">
        <v>20674.8</v>
      </c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38"/>
      <c r="AI1658" s="38"/>
      <c r="AJ1658" s="38"/>
      <c r="AK1658" s="38"/>
      <c r="AL1658" s="38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  <c r="AX1658" s="38"/>
      <c r="AY1658" s="38"/>
      <c r="AZ1658" s="38"/>
      <c r="BA1658" s="38"/>
      <c r="BB1658" s="38"/>
      <c r="BC1658" s="38"/>
      <c r="BD1658" s="38"/>
      <c r="BE1658" s="38"/>
      <c r="BF1658" s="38"/>
      <c r="BG1658" s="38"/>
      <c r="BH1658" s="38"/>
      <c r="BI1658" s="38"/>
      <c r="BJ1658" s="38"/>
      <c r="BK1658" s="38"/>
      <c r="BL1658" s="38"/>
      <c r="BM1658" s="38"/>
      <c r="BN1658" s="38"/>
      <c r="BO1658" s="70"/>
    </row>
    <row r="1659" spans="1:67" s="46" customFormat="1" ht="38.25" customHeight="1" x14ac:dyDescent="0.2">
      <c r="A1659" s="28">
        <v>1121</v>
      </c>
      <c r="B1659" s="35" t="s">
        <v>1666</v>
      </c>
      <c r="C1659" s="36" t="s">
        <v>27</v>
      </c>
      <c r="D1659" s="20" t="s">
        <v>1953</v>
      </c>
      <c r="E1659" s="20" t="s">
        <v>269</v>
      </c>
      <c r="F1659" s="42" t="s">
        <v>1146</v>
      </c>
      <c r="G1659" s="16">
        <v>36000</v>
      </c>
      <c r="H1659" s="17"/>
      <c r="I1659" s="4">
        <v>1033.2</v>
      </c>
      <c r="J1659" s="4">
        <v>1094.4000000000001</v>
      </c>
      <c r="K1659" s="17">
        <v>25</v>
      </c>
      <c r="L1659" s="37">
        <v>2152.6000000000004</v>
      </c>
      <c r="M1659" s="37">
        <v>33847.4</v>
      </c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  <c r="AX1659" s="38"/>
      <c r="AY1659" s="38"/>
      <c r="AZ1659" s="38"/>
      <c r="BA1659" s="38"/>
      <c r="BB1659" s="38"/>
      <c r="BC1659" s="38"/>
      <c r="BD1659" s="38"/>
      <c r="BE1659" s="38"/>
      <c r="BF1659" s="38"/>
      <c r="BG1659" s="38"/>
      <c r="BH1659" s="38"/>
      <c r="BI1659" s="38"/>
      <c r="BJ1659" s="38"/>
      <c r="BK1659" s="38"/>
      <c r="BL1659" s="38"/>
      <c r="BM1659" s="38"/>
      <c r="BN1659" s="38"/>
      <c r="BO1659" s="70"/>
    </row>
    <row r="1660" spans="1:67" s="46" customFormat="1" ht="38.25" customHeight="1" x14ac:dyDescent="0.2">
      <c r="A1660" s="28">
        <v>1122</v>
      </c>
      <c r="B1660" s="20" t="s">
        <v>1368</v>
      </c>
      <c r="C1660" s="32" t="s">
        <v>27</v>
      </c>
      <c r="D1660" s="20" t="s">
        <v>1953</v>
      </c>
      <c r="E1660" s="20" t="s">
        <v>269</v>
      </c>
      <c r="F1660" s="42" t="s">
        <v>1146</v>
      </c>
      <c r="G1660" s="4">
        <v>22000</v>
      </c>
      <c r="H1660" s="4"/>
      <c r="I1660" s="4">
        <v>631.4</v>
      </c>
      <c r="J1660" s="4">
        <v>668.8</v>
      </c>
      <c r="K1660" s="4">
        <v>25</v>
      </c>
      <c r="L1660" s="4">
        <v>1325.1999999999998</v>
      </c>
      <c r="M1660" s="4">
        <v>20674.8</v>
      </c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  <c r="AX1660" s="38"/>
      <c r="AY1660" s="38"/>
      <c r="AZ1660" s="38"/>
      <c r="BA1660" s="38"/>
      <c r="BB1660" s="38"/>
      <c r="BC1660" s="38"/>
      <c r="BD1660" s="38"/>
      <c r="BE1660" s="38"/>
      <c r="BF1660" s="38"/>
      <c r="BG1660" s="38"/>
      <c r="BH1660" s="38"/>
      <c r="BI1660" s="38"/>
      <c r="BJ1660" s="38"/>
      <c r="BK1660" s="38"/>
      <c r="BL1660" s="38"/>
      <c r="BM1660" s="38"/>
      <c r="BN1660" s="38"/>
      <c r="BO1660" s="70"/>
    </row>
    <row r="1661" spans="1:67" s="46" customFormat="1" ht="38.25" customHeight="1" x14ac:dyDescent="0.2">
      <c r="A1661" s="28">
        <v>1123</v>
      </c>
      <c r="B1661" s="20" t="s">
        <v>1345</v>
      </c>
      <c r="C1661" s="32" t="s">
        <v>14</v>
      </c>
      <c r="D1661" s="20" t="s">
        <v>1953</v>
      </c>
      <c r="E1661" s="20" t="s">
        <v>269</v>
      </c>
      <c r="F1661" s="42" t="s">
        <v>1146</v>
      </c>
      <c r="G1661" s="4">
        <v>22000</v>
      </c>
      <c r="H1661" s="4"/>
      <c r="I1661" s="4">
        <v>631.4</v>
      </c>
      <c r="J1661" s="4">
        <v>668.8</v>
      </c>
      <c r="K1661" s="4">
        <v>25</v>
      </c>
      <c r="L1661" s="4">
        <v>1325.1999999999998</v>
      </c>
      <c r="M1661" s="4">
        <v>20674.8</v>
      </c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38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  <c r="AX1661" s="38"/>
      <c r="AY1661" s="38"/>
      <c r="AZ1661" s="38"/>
      <c r="BA1661" s="38"/>
      <c r="BB1661" s="38"/>
      <c r="BC1661" s="38"/>
      <c r="BD1661" s="38"/>
      <c r="BE1661" s="38"/>
      <c r="BF1661" s="38"/>
      <c r="BG1661" s="38"/>
      <c r="BH1661" s="38"/>
      <c r="BI1661" s="38"/>
      <c r="BJ1661" s="38"/>
      <c r="BK1661" s="38"/>
      <c r="BL1661" s="38"/>
      <c r="BM1661" s="38"/>
      <c r="BN1661" s="38"/>
      <c r="BO1661" s="70"/>
    </row>
    <row r="1662" spans="1:67" s="46" customFormat="1" ht="38.25" customHeight="1" x14ac:dyDescent="0.2">
      <c r="A1662" s="28">
        <v>1124</v>
      </c>
      <c r="B1662" s="20" t="s">
        <v>1272</v>
      </c>
      <c r="C1662" s="32" t="s">
        <v>14</v>
      </c>
      <c r="D1662" s="20" t="s">
        <v>1953</v>
      </c>
      <c r="E1662" s="20" t="s">
        <v>269</v>
      </c>
      <c r="F1662" s="42" t="s">
        <v>1146</v>
      </c>
      <c r="G1662" s="4">
        <v>22000</v>
      </c>
      <c r="H1662" s="4"/>
      <c r="I1662" s="4">
        <v>631.4</v>
      </c>
      <c r="J1662" s="4">
        <v>668.8</v>
      </c>
      <c r="K1662" s="4">
        <v>25</v>
      </c>
      <c r="L1662" s="4">
        <v>1325.1999999999998</v>
      </c>
      <c r="M1662" s="4">
        <v>20674.8</v>
      </c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38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  <c r="AX1662" s="38"/>
      <c r="AY1662" s="38"/>
      <c r="AZ1662" s="38"/>
      <c r="BA1662" s="38"/>
      <c r="BB1662" s="38"/>
      <c r="BC1662" s="38"/>
      <c r="BD1662" s="38"/>
      <c r="BE1662" s="38"/>
      <c r="BF1662" s="38"/>
      <c r="BG1662" s="38"/>
      <c r="BH1662" s="38"/>
      <c r="BI1662" s="38"/>
      <c r="BJ1662" s="38"/>
      <c r="BK1662" s="38"/>
      <c r="BL1662" s="38"/>
      <c r="BM1662" s="38"/>
      <c r="BN1662" s="38"/>
      <c r="BO1662" s="70"/>
    </row>
    <row r="1663" spans="1:67" s="46" customFormat="1" ht="38.25" customHeight="1" x14ac:dyDescent="0.2">
      <c r="A1663" s="28">
        <v>1125</v>
      </c>
      <c r="B1663" s="35" t="s">
        <v>1711</v>
      </c>
      <c r="C1663" s="36" t="s">
        <v>27</v>
      </c>
      <c r="D1663" s="20" t="s">
        <v>1953</v>
      </c>
      <c r="E1663" s="20" t="s">
        <v>269</v>
      </c>
      <c r="F1663" s="42" t="s">
        <v>1146</v>
      </c>
      <c r="G1663" s="17">
        <v>36000</v>
      </c>
      <c r="H1663" s="17"/>
      <c r="I1663" s="4">
        <v>1033.2</v>
      </c>
      <c r="J1663" s="4">
        <v>1094.4000000000001</v>
      </c>
      <c r="K1663" s="17">
        <v>25</v>
      </c>
      <c r="L1663" s="37">
        <v>2152.6000000000004</v>
      </c>
      <c r="M1663" s="37">
        <v>33847.4</v>
      </c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38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  <c r="AX1663" s="38"/>
      <c r="AY1663" s="38"/>
      <c r="AZ1663" s="38"/>
      <c r="BA1663" s="38"/>
      <c r="BB1663" s="38"/>
      <c r="BC1663" s="38"/>
      <c r="BD1663" s="38"/>
      <c r="BE1663" s="38"/>
      <c r="BF1663" s="38"/>
      <c r="BG1663" s="38"/>
      <c r="BH1663" s="38"/>
      <c r="BI1663" s="38"/>
      <c r="BJ1663" s="38"/>
      <c r="BK1663" s="38"/>
      <c r="BL1663" s="38"/>
      <c r="BM1663" s="38"/>
      <c r="BN1663" s="38"/>
      <c r="BO1663" s="70"/>
    </row>
    <row r="1664" spans="1:67" s="46" customFormat="1" ht="38.25" customHeight="1" x14ac:dyDescent="0.2">
      <c r="A1664" s="28">
        <v>1126</v>
      </c>
      <c r="B1664" s="20" t="s">
        <v>1224</v>
      </c>
      <c r="C1664" s="32" t="s">
        <v>27</v>
      </c>
      <c r="D1664" s="20" t="s">
        <v>1953</v>
      </c>
      <c r="E1664" s="20" t="s">
        <v>269</v>
      </c>
      <c r="F1664" s="42" t="s">
        <v>1146</v>
      </c>
      <c r="G1664" s="4">
        <v>22000</v>
      </c>
      <c r="H1664" s="4"/>
      <c r="I1664" s="4">
        <v>631.4</v>
      </c>
      <c r="J1664" s="4">
        <v>668.8</v>
      </c>
      <c r="K1664" s="4">
        <v>174.76</v>
      </c>
      <c r="L1664" s="4">
        <v>1474.9599999999998</v>
      </c>
      <c r="M1664" s="4">
        <v>20525.04</v>
      </c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38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  <c r="AX1664" s="38"/>
      <c r="AY1664" s="38"/>
      <c r="AZ1664" s="38"/>
      <c r="BA1664" s="38"/>
      <c r="BB1664" s="38"/>
      <c r="BC1664" s="38"/>
      <c r="BD1664" s="38"/>
      <c r="BE1664" s="38"/>
      <c r="BF1664" s="38"/>
      <c r="BG1664" s="38"/>
      <c r="BH1664" s="38"/>
      <c r="BI1664" s="38"/>
      <c r="BJ1664" s="38"/>
      <c r="BK1664" s="38"/>
      <c r="BL1664" s="38"/>
      <c r="BM1664" s="38"/>
      <c r="BN1664" s="38"/>
      <c r="BO1664" s="70"/>
    </row>
    <row r="1665" spans="1:75" s="46" customFormat="1" ht="38.25" customHeight="1" x14ac:dyDescent="0.2">
      <c r="A1665" s="28">
        <v>1127</v>
      </c>
      <c r="B1665" s="31" t="s">
        <v>1652</v>
      </c>
      <c r="C1665" s="32" t="s">
        <v>14</v>
      </c>
      <c r="D1665" s="20" t="s">
        <v>1953</v>
      </c>
      <c r="E1665" s="20" t="s">
        <v>269</v>
      </c>
      <c r="F1665" s="42" t="s">
        <v>1146</v>
      </c>
      <c r="G1665" s="17">
        <v>36000</v>
      </c>
      <c r="H1665" s="17"/>
      <c r="I1665" s="4">
        <v>1033.2</v>
      </c>
      <c r="J1665" s="4">
        <v>1094.4000000000001</v>
      </c>
      <c r="K1665" s="17">
        <v>25</v>
      </c>
      <c r="L1665" s="37">
        <v>2152.6000000000004</v>
      </c>
      <c r="M1665" s="37">
        <v>33847.4</v>
      </c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38"/>
      <c r="AI1665" s="38"/>
      <c r="AJ1665" s="38"/>
      <c r="AK1665" s="38"/>
      <c r="AL1665" s="38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  <c r="AX1665" s="38"/>
      <c r="AY1665" s="38"/>
      <c r="AZ1665" s="38"/>
      <c r="BA1665" s="38"/>
      <c r="BB1665" s="38"/>
      <c r="BC1665" s="38"/>
      <c r="BD1665" s="38"/>
      <c r="BE1665" s="38"/>
      <c r="BF1665" s="38"/>
      <c r="BG1665" s="38"/>
      <c r="BH1665" s="38"/>
      <c r="BI1665" s="38"/>
      <c r="BJ1665" s="38"/>
      <c r="BK1665" s="38"/>
      <c r="BL1665" s="38"/>
      <c r="BM1665" s="38"/>
      <c r="BN1665" s="38"/>
      <c r="BO1665" s="70"/>
    </row>
    <row r="1666" spans="1:75" s="46" customFormat="1" ht="38.25" customHeight="1" x14ac:dyDescent="0.2">
      <c r="A1666" s="28">
        <v>1128</v>
      </c>
      <c r="B1666" s="20" t="s">
        <v>1374</v>
      </c>
      <c r="C1666" s="32" t="s">
        <v>27</v>
      </c>
      <c r="D1666" s="20" t="s">
        <v>1953</v>
      </c>
      <c r="E1666" s="20" t="s">
        <v>269</v>
      </c>
      <c r="F1666" s="42" t="s">
        <v>1146</v>
      </c>
      <c r="G1666" s="4">
        <v>22000</v>
      </c>
      <c r="H1666" s="4"/>
      <c r="I1666" s="4">
        <v>631.4</v>
      </c>
      <c r="J1666" s="4">
        <v>668.8</v>
      </c>
      <c r="K1666" s="4">
        <v>25</v>
      </c>
      <c r="L1666" s="4">
        <v>1325.1999999999998</v>
      </c>
      <c r="M1666" s="4">
        <v>20674.8</v>
      </c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38"/>
      <c r="AI1666" s="38"/>
      <c r="AJ1666" s="38"/>
      <c r="AK1666" s="38"/>
      <c r="AL1666" s="38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  <c r="AX1666" s="38"/>
      <c r="AY1666" s="38"/>
      <c r="AZ1666" s="38"/>
      <c r="BA1666" s="38"/>
      <c r="BB1666" s="38"/>
      <c r="BC1666" s="38"/>
      <c r="BD1666" s="38"/>
      <c r="BE1666" s="38"/>
      <c r="BF1666" s="38"/>
      <c r="BG1666" s="38"/>
      <c r="BH1666" s="38"/>
      <c r="BI1666" s="38"/>
      <c r="BJ1666" s="38"/>
      <c r="BK1666" s="38"/>
      <c r="BL1666" s="38"/>
      <c r="BM1666" s="38"/>
      <c r="BN1666" s="38"/>
      <c r="BO1666" s="70"/>
    </row>
    <row r="1667" spans="1:75" s="38" customFormat="1" ht="38.25" customHeight="1" x14ac:dyDescent="0.2">
      <c r="A1667" s="54"/>
      <c r="B1667" s="25"/>
      <c r="C1667" s="29"/>
      <c r="D1667" s="30"/>
      <c r="E1667" s="30"/>
      <c r="F1667" s="30"/>
      <c r="G1667" s="21"/>
      <c r="H1667" s="10"/>
      <c r="I1667" s="10"/>
      <c r="J1667" s="10"/>
      <c r="K1667" s="10"/>
      <c r="L1667" s="10"/>
      <c r="M1667" s="21"/>
    </row>
    <row r="1668" spans="1:75" s="51" customFormat="1" ht="20.100000000000001" customHeight="1" x14ac:dyDescent="0.25">
      <c r="A1668" s="88" t="s">
        <v>1960</v>
      </c>
      <c r="B1668" s="88"/>
      <c r="C1668" s="88"/>
      <c r="D1668" s="88"/>
      <c r="E1668" s="88"/>
      <c r="F1668" s="88"/>
      <c r="G1668" s="88"/>
      <c r="H1668" s="88"/>
      <c r="I1668" s="88"/>
      <c r="J1668" s="88"/>
      <c r="K1668" s="88"/>
      <c r="L1668" s="88"/>
      <c r="M1668" s="88"/>
    </row>
    <row r="1669" spans="1:75" s="51" customFormat="1" ht="20.100000000000001" customHeight="1" x14ac:dyDescent="0.25">
      <c r="A1669" s="88" t="s">
        <v>1961</v>
      </c>
      <c r="B1669" s="88"/>
      <c r="C1669" s="88"/>
      <c r="D1669" s="88"/>
      <c r="E1669" s="88"/>
      <c r="F1669" s="88"/>
      <c r="G1669" s="88"/>
      <c r="H1669" s="88"/>
      <c r="I1669" s="88"/>
      <c r="J1669" s="88"/>
      <c r="K1669" s="88"/>
      <c r="L1669" s="88"/>
      <c r="M1669" s="88"/>
    </row>
    <row r="1670" spans="1:75" s="51" customFormat="1" ht="20.100000000000001" customHeight="1" x14ac:dyDescent="0.25">
      <c r="A1670" s="88" t="s">
        <v>1962</v>
      </c>
      <c r="B1670" s="88"/>
      <c r="C1670" s="88"/>
      <c r="D1670" s="88"/>
      <c r="E1670" s="88"/>
      <c r="F1670" s="88"/>
      <c r="G1670" s="88"/>
      <c r="H1670" s="88"/>
      <c r="I1670" s="88"/>
      <c r="J1670" s="88"/>
      <c r="K1670" s="88"/>
      <c r="L1670" s="88"/>
      <c r="M1670" s="88"/>
    </row>
    <row r="1671" spans="1:75" s="51" customFormat="1" ht="20.100000000000001" customHeight="1" x14ac:dyDescent="0.25">
      <c r="A1671" s="5"/>
      <c r="B1671" s="6"/>
      <c r="C1671" s="7"/>
      <c r="D1671" s="9"/>
      <c r="E1671" s="9"/>
      <c r="F1671" s="8"/>
      <c r="G1671" s="2"/>
      <c r="H1671" s="2"/>
      <c r="I1671" s="2"/>
      <c r="J1671" s="2"/>
      <c r="K1671" s="2"/>
      <c r="L1671" s="2"/>
      <c r="M1671" s="2"/>
    </row>
    <row r="1672" spans="1:75" s="51" customFormat="1" ht="20.100000000000001" customHeight="1" x14ac:dyDescent="0.25">
      <c r="A1672" s="88" t="s">
        <v>1963</v>
      </c>
      <c r="B1672" s="88"/>
      <c r="C1672" s="88"/>
      <c r="D1672" s="88"/>
      <c r="E1672" s="88"/>
      <c r="F1672" s="88"/>
      <c r="G1672" s="88"/>
      <c r="H1672" s="88"/>
      <c r="I1672" s="88"/>
      <c r="J1672" s="88"/>
      <c r="K1672" s="88"/>
      <c r="L1672" s="88"/>
      <c r="M1672" s="88"/>
    </row>
    <row r="1673" spans="1:75" s="51" customFormat="1" ht="20.100000000000001" customHeight="1" x14ac:dyDescent="0.25">
      <c r="A1673" s="88" t="s">
        <v>1965</v>
      </c>
      <c r="B1673" s="88"/>
      <c r="C1673" s="88"/>
      <c r="D1673" s="88"/>
      <c r="E1673" s="88"/>
      <c r="F1673" s="88"/>
      <c r="G1673" s="88"/>
      <c r="H1673" s="88"/>
      <c r="I1673" s="88"/>
      <c r="J1673" s="88"/>
      <c r="K1673" s="88"/>
      <c r="L1673" s="88"/>
      <c r="M1673" s="88"/>
    </row>
    <row r="1674" spans="1:75" s="51" customFormat="1" ht="20.100000000000001" customHeight="1" x14ac:dyDescent="0.25">
      <c r="A1674" s="5"/>
      <c r="B1674" s="6"/>
      <c r="C1674" s="7"/>
      <c r="D1674" s="9"/>
      <c r="E1674" s="9"/>
      <c r="F1674" s="8"/>
      <c r="G1674" s="2"/>
      <c r="H1674" s="2"/>
      <c r="I1674" s="2"/>
      <c r="J1674" s="2"/>
      <c r="K1674" s="2"/>
      <c r="L1674" s="2"/>
      <c r="M1674" s="2"/>
    </row>
    <row r="1675" spans="1:75" s="51" customFormat="1" ht="20.100000000000001" customHeight="1" x14ac:dyDescent="0.25">
      <c r="A1675" s="89" t="s">
        <v>1964</v>
      </c>
      <c r="B1675" s="89"/>
      <c r="C1675" s="89"/>
      <c r="D1675" s="89"/>
      <c r="E1675" s="89"/>
      <c r="F1675" s="89"/>
      <c r="G1675" s="89"/>
      <c r="H1675" s="89"/>
      <c r="I1675" s="89"/>
      <c r="J1675" s="89"/>
      <c r="K1675" s="89"/>
      <c r="L1675" s="89"/>
      <c r="M1675" s="89"/>
    </row>
    <row r="1676" spans="1:75" s="1" customFormat="1" ht="20.100000000000001" customHeight="1" thickBot="1" x14ac:dyDescent="0.3">
      <c r="A1676" s="5"/>
      <c r="B1676" s="6"/>
      <c r="C1676" s="7"/>
      <c r="D1676" s="9"/>
      <c r="E1676" s="9"/>
      <c r="F1676" s="8"/>
      <c r="G1676" s="2"/>
      <c r="H1676" s="2"/>
      <c r="I1676" s="2"/>
      <c r="J1676" s="2"/>
      <c r="K1676" s="2"/>
      <c r="L1676" s="2"/>
      <c r="M1676" s="2"/>
    </row>
    <row r="1677" spans="1:75" s="1" customFormat="1" ht="30" customHeight="1" x14ac:dyDescent="0.25">
      <c r="A1677" s="43" t="s">
        <v>0</v>
      </c>
      <c r="B1677" s="44" t="s">
        <v>1</v>
      </c>
      <c r="C1677" s="45" t="s">
        <v>2</v>
      </c>
      <c r="D1677" s="44" t="s">
        <v>3</v>
      </c>
      <c r="E1677" s="44" t="s">
        <v>4</v>
      </c>
      <c r="F1677" s="45" t="s">
        <v>5</v>
      </c>
      <c r="G1677" s="44" t="s">
        <v>6</v>
      </c>
      <c r="H1677" s="52" t="s">
        <v>7</v>
      </c>
      <c r="I1677" s="52" t="s">
        <v>8</v>
      </c>
      <c r="J1677" s="53" t="s">
        <v>9</v>
      </c>
      <c r="K1677" s="44" t="s">
        <v>10</v>
      </c>
      <c r="L1677" s="53" t="s">
        <v>11</v>
      </c>
      <c r="M1677" s="52" t="s">
        <v>12</v>
      </c>
    </row>
    <row r="1678" spans="1:75" s="46" customFormat="1" ht="38.25" customHeight="1" x14ac:dyDescent="0.2">
      <c r="A1678" s="28">
        <v>1129</v>
      </c>
      <c r="B1678" s="20" t="s">
        <v>1286</v>
      </c>
      <c r="C1678" s="32" t="s">
        <v>14</v>
      </c>
      <c r="D1678" s="20" t="s">
        <v>1953</v>
      </c>
      <c r="E1678" s="20" t="s">
        <v>269</v>
      </c>
      <c r="F1678" s="42" t="s">
        <v>1146</v>
      </c>
      <c r="G1678" s="4">
        <v>22000</v>
      </c>
      <c r="H1678" s="4"/>
      <c r="I1678" s="4">
        <v>631.4</v>
      </c>
      <c r="J1678" s="4">
        <v>668.8</v>
      </c>
      <c r="K1678" s="4">
        <v>25</v>
      </c>
      <c r="L1678" s="4">
        <v>1325.1999999999998</v>
      </c>
      <c r="M1678" s="4">
        <v>20674.8</v>
      </c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38"/>
      <c r="AI1678" s="38"/>
      <c r="AJ1678" s="38"/>
      <c r="AK1678" s="38"/>
      <c r="AL1678" s="38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  <c r="AX1678" s="38"/>
      <c r="AY1678" s="38"/>
      <c r="AZ1678" s="38"/>
      <c r="BA1678" s="38"/>
      <c r="BB1678" s="38"/>
      <c r="BC1678" s="38"/>
      <c r="BD1678" s="38"/>
      <c r="BE1678" s="38"/>
      <c r="BF1678" s="38"/>
      <c r="BG1678" s="38"/>
      <c r="BH1678" s="38"/>
      <c r="BI1678" s="38"/>
      <c r="BJ1678" s="38"/>
      <c r="BK1678" s="38"/>
      <c r="BL1678" s="38"/>
      <c r="BM1678" s="38"/>
      <c r="BN1678" s="38"/>
      <c r="BO1678" s="38"/>
      <c r="BP1678" s="38"/>
      <c r="BQ1678" s="38"/>
      <c r="BR1678" s="38"/>
      <c r="BS1678" s="38"/>
      <c r="BT1678" s="38"/>
      <c r="BU1678" s="38"/>
      <c r="BV1678" s="38"/>
      <c r="BW1678" s="38"/>
    </row>
    <row r="1679" spans="1:75" s="46" customFormat="1" ht="38.25" customHeight="1" x14ac:dyDescent="0.2">
      <c r="A1679" s="28">
        <v>1130</v>
      </c>
      <c r="B1679" s="20" t="s">
        <v>1197</v>
      </c>
      <c r="C1679" s="32" t="s">
        <v>27</v>
      </c>
      <c r="D1679" s="20" t="s">
        <v>1953</v>
      </c>
      <c r="E1679" s="20" t="s">
        <v>269</v>
      </c>
      <c r="F1679" s="42" t="s">
        <v>1146</v>
      </c>
      <c r="G1679" s="4">
        <v>36000</v>
      </c>
      <c r="H1679" s="4"/>
      <c r="I1679" s="4">
        <v>1033.2</v>
      </c>
      <c r="J1679" s="4">
        <v>1094.4000000000001</v>
      </c>
      <c r="K1679" s="4">
        <v>1215.1199999999999</v>
      </c>
      <c r="L1679" s="4">
        <v>3342.7200000000003</v>
      </c>
      <c r="M1679" s="4">
        <v>32657.279999999999</v>
      </c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38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  <c r="AX1679" s="38"/>
      <c r="AY1679" s="38"/>
      <c r="AZ1679" s="38"/>
      <c r="BA1679" s="38"/>
      <c r="BB1679" s="38"/>
      <c r="BC1679" s="38"/>
      <c r="BD1679" s="38"/>
      <c r="BE1679" s="38"/>
      <c r="BF1679" s="38"/>
      <c r="BG1679" s="38"/>
      <c r="BH1679" s="38"/>
      <c r="BI1679" s="38"/>
      <c r="BJ1679" s="38"/>
      <c r="BK1679" s="38"/>
      <c r="BL1679" s="38"/>
      <c r="BM1679" s="38"/>
      <c r="BN1679" s="38"/>
      <c r="BO1679" s="38"/>
      <c r="BP1679" s="38"/>
      <c r="BQ1679" s="38"/>
      <c r="BR1679" s="38"/>
      <c r="BS1679" s="38"/>
      <c r="BT1679" s="38"/>
      <c r="BU1679" s="38"/>
      <c r="BV1679" s="38"/>
      <c r="BW1679" s="38"/>
    </row>
    <row r="1680" spans="1:75" s="46" customFormat="1" ht="38.25" customHeight="1" x14ac:dyDescent="0.2">
      <c r="A1680" s="28">
        <v>1131</v>
      </c>
      <c r="B1680" s="20" t="s">
        <v>1452</v>
      </c>
      <c r="C1680" s="32" t="s">
        <v>14</v>
      </c>
      <c r="D1680" s="20" t="s">
        <v>1953</v>
      </c>
      <c r="E1680" s="20" t="s">
        <v>269</v>
      </c>
      <c r="F1680" s="42" t="s">
        <v>1146</v>
      </c>
      <c r="G1680" s="4">
        <v>22000</v>
      </c>
      <c r="H1680" s="4"/>
      <c r="I1680" s="4">
        <v>631.4</v>
      </c>
      <c r="J1680" s="4">
        <v>668.8</v>
      </c>
      <c r="K1680" s="4">
        <v>1215.1199999999999</v>
      </c>
      <c r="L1680" s="4">
        <v>2515.3199999999997</v>
      </c>
      <c r="M1680" s="4">
        <v>19484.68</v>
      </c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38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  <c r="AX1680" s="38"/>
      <c r="AY1680" s="38"/>
      <c r="AZ1680" s="38"/>
      <c r="BA1680" s="38"/>
      <c r="BB1680" s="38"/>
      <c r="BC1680" s="38"/>
      <c r="BD1680" s="38"/>
      <c r="BE1680" s="38"/>
      <c r="BF1680" s="38"/>
      <c r="BG1680" s="38"/>
      <c r="BH1680" s="38"/>
      <c r="BI1680" s="38"/>
      <c r="BJ1680" s="38"/>
      <c r="BK1680" s="38"/>
      <c r="BL1680" s="38"/>
      <c r="BM1680" s="38"/>
      <c r="BN1680" s="38"/>
      <c r="BO1680" s="38"/>
      <c r="BP1680" s="38"/>
      <c r="BQ1680" s="38"/>
      <c r="BR1680" s="38"/>
      <c r="BS1680" s="38"/>
      <c r="BT1680" s="38"/>
      <c r="BU1680" s="38"/>
      <c r="BV1680" s="38"/>
      <c r="BW1680" s="38"/>
    </row>
    <row r="1681" spans="1:75" s="46" customFormat="1" ht="38.25" customHeight="1" x14ac:dyDescent="0.2">
      <c r="A1681" s="28">
        <v>1132</v>
      </c>
      <c r="B1681" s="20" t="s">
        <v>1438</v>
      </c>
      <c r="C1681" s="32" t="s">
        <v>14</v>
      </c>
      <c r="D1681" s="20" t="s">
        <v>1953</v>
      </c>
      <c r="E1681" s="20" t="s">
        <v>269</v>
      </c>
      <c r="F1681" s="42" t="s">
        <v>1146</v>
      </c>
      <c r="G1681" s="4">
        <v>22000</v>
      </c>
      <c r="H1681" s="4"/>
      <c r="I1681" s="4">
        <v>631.4</v>
      </c>
      <c r="J1681" s="4">
        <v>668.8</v>
      </c>
      <c r="K1681" s="4">
        <v>351.7</v>
      </c>
      <c r="L1681" s="4">
        <v>1651.8999999999999</v>
      </c>
      <c r="M1681" s="4">
        <v>20348.099999999999</v>
      </c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38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  <c r="AX1681" s="38"/>
      <c r="AY1681" s="38"/>
      <c r="AZ1681" s="38"/>
      <c r="BA1681" s="38"/>
      <c r="BB1681" s="38"/>
      <c r="BC1681" s="38"/>
      <c r="BD1681" s="38"/>
      <c r="BE1681" s="38"/>
      <c r="BF1681" s="38"/>
      <c r="BG1681" s="38"/>
      <c r="BH1681" s="38"/>
      <c r="BI1681" s="38"/>
      <c r="BJ1681" s="38"/>
      <c r="BK1681" s="38"/>
      <c r="BL1681" s="38"/>
      <c r="BM1681" s="38"/>
      <c r="BN1681" s="38"/>
      <c r="BO1681" s="38"/>
      <c r="BP1681" s="38"/>
      <c r="BQ1681" s="38"/>
      <c r="BR1681" s="38"/>
      <c r="BS1681" s="38"/>
      <c r="BT1681" s="38"/>
      <c r="BU1681" s="38"/>
      <c r="BV1681" s="38"/>
      <c r="BW1681" s="38"/>
    </row>
    <row r="1682" spans="1:75" s="46" customFormat="1" ht="38.25" customHeight="1" x14ac:dyDescent="0.2">
      <c r="A1682" s="28">
        <v>1133</v>
      </c>
      <c r="B1682" s="20" t="s">
        <v>1460</v>
      </c>
      <c r="C1682" s="32" t="s">
        <v>14</v>
      </c>
      <c r="D1682" s="20" t="s">
        <v>1953</v>
      </c>
      <c r="E1682" s="20" t="s">
        <v>269</v>
      </c>
      <c r="F1682" s="42" t="s">
        <v>1146</v>
      </c>
      <c r="G1682" s="4">
        <v>36000</v>
      </c>
      <c r="H1682" s="4"/>
      <c r="I1682" s="4">
        <v>1033.2</v>
      </c>
      <c r="J1682" s="4">
        <v>1094.4000000000001</v>
      </c>
      <c r="K1682" s="4">
        <v>1215.1199999999999</v>
      </c>
      <c r="L1682" s="4">
        <v>3342.7200000000003</v>
      </c>
      <c r="M1682" s="4">
        <v>32657.279999999999</v>
      </c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38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  <c r="AX1682" s="38"/>
      <c r="AY1682" s="38"/>
      <c r="AZ1682" s="38"/>
      <c r="BA1682" s="38"/>
      <c r="BB1682" s="38"/>
      <c r="BC1682" s="38"/>
      <c r="BD1682" s="38"/>
      <c r="BE1682" s="38"/>
      <c r="BF1682" s="38"/>
      <c r="BG1682" s="38"/>
      <c r="BH1682" s="38"/>
      <c r="BI1682" s="38"/>
      <c r="BJ1682" s="38"/>
      <c r="BK1682" s="38"/>
      <c r="BL1682" s="38"/>
      <c r="BM1682" s="38"/>
      <c r="BN1682" s="38"/>
      <c r="BO1682" s="38"/>
      <c r="BP1682" s="38"/>
      <c r="BQ1682" s="38"/>
      <c r="BR1682" s="38"/>
      <c r="BS1682" s="38"/>
      <c r="BT1682" s="38"/>
      <c r="BU1682" s="38"/>
      <c r="BV1682" s="38"/>
      <c r="BW1682" s="38"/>
    </row>
    <row r="1683" spans="1:75" s="46" customFormat="1" ht="38.25" customHeight="1" x14ac:dyDescent="0.2">
      <c r="A1683" s="28">
        <v>1134</v>
      </c>
      <c r="B1683" s="35" t="s">
        <v>1690</v>
      </c>
      <c r="C1683" s="36" t="s">
        <v>27</v>
      </c>
      <c r="D1683" s="20" t="s">
        <v>1953</v>
      </c>
      <c r="E1683" s="20" t="s">
        <v>269</v>
      </c>
      <c r="F1683" s="42" t="s">
        <v>1146</v>
      </c>
      <c r="G1683" s="17">
        <v>36000</v>
      </c>
      <c r="H1683" s="17"/>
      <c r="I1683" s="4">
        <v>1033.2</v>
      </c>
      <c r="J1683" s="4">
        <v>1094.4000000000001</v>
      </c>
      <c r="K1683" s="17">
        <v>25</v>
      </c>
      <c r="L1683" s="37">
        <v>2152.6000000000004</v>
      </c>
      <c r="M1683" s="37">
        <v>33847.4</v>
      </c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38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  <c r="AX1683" s="38"/>
      <c r="AY1683" s="38"/>
      <c r="AZ1683" s="38"/>
      <c r="BA1683" s="38"/>
      <c r="BB1683" s="38"/>
      <c r="BC1683" s="38"/>
      <c r="BD1683" s="38"/>
      <c r="BE1683" s="38"/>
      <c r="BF1683" s="38"/>
      <c r="BG1683" s="38"/>
      <c r="BH1683" s="38"/>
      <c r="BI1683" s="38"/>
      <c r="BJ1683" s="38"/>
      <c r="BK1683" s="38"/>
      <c r="BL1683" s="38"/>
      <c r="BM1683" s="38"/>
      <c r="BN1683" s="38"/>
      <c r="BO1683" s="38"/>
      <c r="BP1683" s="38"/>
      <c r="BQ1683" s="38"/>
      <c r="BR1683" s="38"/>
      <c r="BS1683" s="38"/>
      <c r="BT1683" s="38"/>
      <c r="BU1683" s="38"/>
      <c r="BV1683" s="38"/>
      <c r="BW1683" s="38"/>
    </row>
    <row r="1684" spans="1:75" s="46" customFormat="1" ht="38.25" customHeight="1" x14ac:dyDescent="0.2">
      <c r="A1684" s="28">
        <v>1135</v>
      </c>
      <c r="B1684" s="35" t="s">
        <v>1699</v>
      </c>
      <c r="C1684" s="36" t="s">
        <v>27</v>
      </c>
      <c r="D1684" s="20" t="s">
        <v>1953</v>
      </c>
      <c r="E1684" s="20" t="s">
        <v>269</v>
      </c>
      <c r="F1684" s="42" t="s">
        <v>1146</v>
      </c>
      <c r="G1684" s="17">
        <v>36000</v>
      </c>
      <c r="H1684" s="17"/>
      <c r="I1684" s="4">
        <v>1033.2</v>
      </c>
      <c r="J1684" s="4">
        <v>1094.4000000000001</v>
      </c>
      <c r="K1684" s="17">
        <v>25</v>
      </c>
      <c r="L1684" s="37">
        <v>2152.6000000000004</v>
      </c>
      <c r="M1684" s="37">
        <v>33847.4</v>
      </c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38"/>
      <c r="AI1684" s="38"/>
      <c r="AJ1684" s="38"/>
      <c r="AK1684" s="38"/>
      <c r="AL1684" s="38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  <c r="AX1684" s="38"/>
      <c r="AY1684" s="38"/>
      <c r="AZ1684" s="38"/>
      <c r="BA1684" s="38"/>
      <c r="BB1684" s="38"/>
      <c r="BC1684" s="38"/>
      <c r="BD1684" s="38"/>
      <c r="BE1684" s="38"/>
      <c r="BF1684" s="38"/>
      <c r="BG1684" s="38"/>
      <c r="BH1684" s="38"/>
      <c r="BI1684" s="38"/>
      <c r="BJ1684" s="38"/>
      <c r="BK1684" s="38"/>
      <c r="BL1684" s="38"/>
      <c r="BM1684" s="38"/>
      <c r="BN1684" s="38"/>
      <c r="BO1684" s="38"/>
      <c r="BP1684" s="38"/>
      <c r="BQ1684" s="38"/>
      <c r="BR1684" s="38"/>
      <c r="BS1684" s="38"/>
      <c r="BT1684" s="38"/>
      <c r="BU1684" s="38"/>
      <c r="BV1684" s="38"/>
      <c r="BW1684" s="38"/>
    </row>
    <row r="1685" spans="1:75" s="46" customFormat="1" ht="38.25" customHeight="1" x14ac:dyDescent="0.2">
      <c r="A1685" s="28">
        <v>1136</v>
      </c>
      <c r="B1685" s="35" t="s">
        <v>1653</v>
      </c>
      <c r="C1685" s="36" t="s">
        <v>14</v>
      </c>
      <c r="D1685" s="20" t="s">
        <v>1953</v>
      </c>
      <c r="E1685" s="20" t="s">
        <v>269</v>
      </c>
      <c r="F1685" s="42" t="s">
        <v>1146</v>
      </c>
      <c r="G1685" s="17">
        <v>36000</v>
      </c>
      <c r="H1685" s="17"/>
      <c r="I1685" s="4">
        <v>1033.2</v>
      </c>
      <c r="J1685" s="4">
        <v>1094.4000000000001</v>
      </c>
      <c r="K1685" s="17">
        <v>25</v>
      </c>
      <c r="L1685" s="37">
        <v>2152.6000000000004</v>
      </c>
      <c r="M1685" s="37">
        <v>33847.4</v>
      </c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38"/>
      <c r="AI1685" s="38"/>
      <c r="AJ1685" s="38"/>
      <c r="AK1685" s="38"/>
      <c r="AL1685" s="38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  <c r="AX1685" s="38"/>
      <c r="AY1685" s="38"/>
      <c r="AZ1685" s="38"/>
      <c r="BA1685" s="38"/>
      <c r="BB1685" s="38"/>
      <c r="BC1685" s="38"/>
      <c r="BD1685" s="38"/>
      <c r="BE1685" s="38"/>
      <c r="BF1685" s="38"/>
      <c r="BG1685" s="38"/>
      <c r="BH1685" s="38"/>
      <c r="BI1685" s="38"/>
      <c r="BJ1685" s="38"/>
      <c r="BK1685" s="38"/>
      <c r="BL1685" s="38"/>
      <c r="BM1685" s="38"/>
      <c r="BN1685" s="38"/>
      <c r="BO1685" s="38"/>
      <c r="BP1685" s="38"/>
      <c r="BQ1685" s="38"/>
      <c r="BR1685" s="38"/>
      <c r="BS1685" s="38"/>
      <c r="BT1685" s="38"/>
      <c r="BU1685" s="38"/>
      <c r="BV1685" s="38"/>
      <c r="BW1685" s="38"/>
    </row>
    <row r="1686" spans="1:75" s="46" customFormat="1" ht="38.25" customHeight="1" x14ac:dyDescent="0.2">
      <c r="A1686" s="28">
        <v>1137</v>
      </c>
      <c r="B1686" s="35" t="s">
        <v>1735</v>
      </c>
      <c r="C1686" s="36" t="s">
        <v>14</v>
      </c>
      <c r="D1686" s="20" t="s">
        <v>1953</v>
      </c>
      <c r="E1686" s="20" t="s">
        <v>269</v>
      </c>
      <c r="F1686" s="42" t="s">
        <v>1146</v>
      </c>
      <c r="G1686" s="17">
        <v>36000</v>
      </c>
      <c r="H1686" s="17"/>
      <c r="I1686" s="4">
        <v>1033.2</v>
      </c>
      <c r="J1686" s="4">
        <v>1094.4000000000001</v>
      </c>
      <c r="K1686" s="17">
        <v>25</v>
      </c>
      <c r="L1686" s="37">
        <v>2152.6000000000004</v>
      </c>
      <c r="M1686" s="37">
        <v>33847.4</v>
      </c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38"/>
      <c r="AI1686" s="38"/>
      <c r="AJ1686" s="38"/>
      <c r="AK1686" s="38"/>
      <c r="AL1686" s="38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  <c r="AX1686" s="38"/>
      <c r="AY1686" s="38"/>
      <c r="AZ1686" s="38"/>
      <c r="BA1686" s="38"/>
      <c r="BB1686" s="38"/>
      <c r="BC1686" s="38"/>
      <c r="BD1686" s="38"/>
      <c r="BE1686" s="38"/>
      <c r="BF1686" s="38"/>
      <c r="BG1686" s="38"/>
      <c r="BH1686" s="38"/>
      <c r="BI1686" s="38"/>
      <c r="BJ1686" s="38"/>
      <c r="BK1686" s="38"/>
      <c r="BL1686" s="38"/>
      <c r="BM1686" s="38"/>
      <c r="BN1686" s="38"/>
      <c r="BO1686" s="38"/>
      <c r="BP1686" s="38"/>
      <c r="BQ1686" s="38"/>
      <c r="BR1686" s="38"/>
      <c r="BS1686" s="38"/>
      <c r="BT1686" s="38"/>
      <c r="BU1686" s="38"/>
      <c r="BV1686" s="38"/>
      <c r="BW1686" s="38"/>
    </row>
    <row r="1687" spans="1:75" s="46" customFormat="1" ht="38.25" customHeight="1" x14ac:dyDescent="0.2">
      <c r="A1687" s="28">
        <v>1138</v>
      </c>
      <c r="B1687" s="35" t="s">
        <v>1713</v>
      </c>
      <c r="C1687" s="36" t="s">
        <v>14</v>
      </c>
      <c r="D1687" s="20" t="s">
        <v>1953</v>
      </c>
      <c r="E1687" s="20" t="s">
        <v>269</v>
      </c>
      <c r="F1687" s="42" t="s">
        <v>1146</v>
      </c>
      <c r="G1687" s="17">
        <v>36000</v>
      </c>
      <c r="H1687" s="17"/>
      <c r="I1687" s="4">
        <v>1033.2</v>
      </c>
      <c r="J1687" s="4">
        <v>1094.4000000000001</v>
      </c>
      <c r="K1687" s="17">
        <v>25</v>
      </c>
      <c r="L1687" s="37">
        <v>2152.6000000000004</v>
      </c>
      <c r="M1687" s="37">
        <v>33847.4</v>
      </c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38"/>
      <c r="AI1687" s="38"/>
      <c r="AJ1687" s="38"/>
      <c r="AK1687" s="38"/>
      <c r="AL1687" s="38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  <c r="AX1687" s="38"/>
      <c r="AY1687" s="38"/>
      <c r="AZ1687" s="38"/>
      <c r="BA1687" s="38"/>
      <c r="BB1687" s="38"/>
      <c r="BC1687" s="38"/>
      <c r="BD1687" s="38"/>
      <c r="BE1687" s="38"/>
      <c r="BF1687" s="38"/>
      <c r="BG1687" s="38"/>
      <c r="BH1687" s="38"/>
      <c r="BI1687" s="38"/>
      <c r="BJ1687" s="38"/>
      <c r="BK1687" s="38"/>
      <c r="BL1687" s="38"/>
      <c r="BM1687" s="38"/>
      <c r="BN1687" s="38"/>
      <c r="BO1687" s="38"/>
      <c r="BP1687" s="38"/>
      <c r="BQ1687" s="38"/>
      <c r="BR1687" s="38"/>
      <c r="BS1687" s="38"/>
      <c r="BT1687" s="38"/>
      <c r="BU1687" s="38"/>
      <c r="BV1687" s="38"/>
      <c r="BW1687" s="38"/>
    </row>
    <row r="1688" spans="1:75" s="46" customFormat="1" ht="38.25" customHeight="1" x14ac:dyDescent="0.2">
      <c r="A1688" s="28">
        <v>1139</v>
      </c>
      <c r="B1688" s="35" t="s">
        <v>1704</v>
      </c>
      <c r="C1688" s="36" t="s">
        <v>14</v>
      </c>
      <c r="D1688" s="20" t="s">
        <v>1953</v>
      </c>
      <c r="E1688" s="20" t="s">
        <v>269</v>
      </c>
      <c r="F1688" s="42" t="s">
        <v>1146</v>
      </c>
      <c r="G1688" s="17">
        <v>36000</v>
      </c>
      <c r="H1688" s="17"/>
      <c r="I1688" s="4">
        <v>1033.2</v>
      </c>
      <c r="J1688" s="4">
        <v>1094.4000000000001</v>
      </c>
      <c r="K1688" s="17">
        <v>25</v>
      </c>
      <c r="L1688" s="37">
        <v>2152.6000000000004</v>
      </c>
      <c r="M1688" s="37">
        <v>33847.4</v>
      </c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  <c r="AX1688" s="38"/>
      <c r="AY1688" s="38"/>
      <c r="AZ1688" s="38"/>
      <c r="BA1688" s="38"/>
      <c r="BB1688" s="38"/>
      <c r="BC1688" s="38"/>
      <c r="BD1688" s="38"/>
      <c r="BE1688" s="38"/>
      <c r="BF1688" s="38"/>
      <c r="BG1688" s="38"/>
      <c r="BH1688" s="38"/>
      <c r="BI1688" s="38"/>
      <c r="BJ1688" s="38"/>
      <c r="BK1688" s="38"/>
      <c r="BL1688" s="38"/>
      <c r="BM1688" s="38"/>
      <c r="BN1688" s="38"/>
      <c r="BO1688" s="38"/>
      <c r="BP1688" s="38"/>
      <c r="BQ1688" s="38"/>
      <c r="BR1688" s="38"/>
      <c r="BS1688" s="38"/>
      <c r="BT1688" s="38"/>
      <c r="BU1688" s="38"/>
      <c r="BV1688" s="38"/>
      <c r="BW1688" s="38"/>
    </row>
    <row r="1689" spans="1:75" s="46" customFormat="1" ht="38.25" customHeight="1" x14ac:dyDescent="0.2">
      <c r="A1689" s="28">
        <v>1140</v>
      </c>
      <c r="B1689" s="20" t="s">
        <v>1326</v>
      </c>
      <c r="C1689" s="32" t="s">
        <v>27</v>
      </c>
      <c r="D1689" s="20" t="s">
        <v>1953</v>
      </c>
      <c r="E1689" s="20" t="s">
        <v>269</v>
      </c>
      <c r="F1689" s="42" t="s">
        <v>1146</v>
      </c>
      <c r="G1689" s="4">
        <v>36000</v>
      </c>
      <c r="H1689" s="4"/>
      <c r="I1689" s="4">
        <v>1033.2</v>
      </c>
      <c r="J1689" s="4">
        <v>1094.4000000000001</v>
      </c>
      <c r="K1689" s="4">
        <v>25</v>
      </c>
      <c r="L1689" s="4">
        <v>2152.6000000000004</v>
      </c>
      <c r="M1689" s="4">
        <v>33847.4</v>
      </c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  <c r="AX1689" s="38"/>
      <c r="AY1689" s="38"/>
      <c r="AZ1689" s="38"/>
      <c r="BA1689" s="38"/>
      <c r="BB1689" s="38"/>
      <c r="BC1689" s="38"/>
      <c r="BD1689" s="38"/>
      <c r="BE1689" s="38"/>
      <c r="BF1689" s="38"/>
      <c r="BG1689" s="38"/>
      <c r="BH1689" s="38"/>
      <c r="BI1689" s="38"/>
      <c r="BJ1689" s="38"/>
      <c r="BK1689" s="38"/>
      <c r="BL1689" s="38"/>
      <c r="BM1689" s="38"/>
      <c r="BN1689" s="38"/>
      <c r="BO1689" s="38"/>
      <c r="BP1689" s="38"/>
      <c r="BQ1689" s="38"/>
      <c r="BR1689" s="38"/>
      <c r="BS1689" s="38"/>
      <c r="BT1689" s="38"/>
      <c r="BU1689" s="38"/>
      <c r="BV1689" s="38"/>
      <c r="BW1689" s="38"/>
    </row>
    <row r="1690" spans="1:75" s="46" customFormat="1" ht="38.25" customHeight="1" x14ac:dyDescent="0.2">
      <c r="A1690" s="28">
        <v>1141</v>
      </c>
      <c r="B1690" s="20" t="s">
        <v>1467</v>
      </c>
      <c r="C1690" s="32" t="s">
        <v>27</v>
      </c>
      <c r="D1690" s="20" t="s">
        <v>1953</v>
      </c>
      <c r="E1690" s="20" t="s">
        <v>269</v>
      </c>
      <c r="F1690" s="42" t="s">
        <v>1146</v>
      </c>
      <c r="G1690" s="4">
        <v>22000</v>
      </c>
      <c r="H1690" s="4"/>
      <c r="I1690" s="4">
        <v>631.4</v>
      </c>
      <c r="J1690" s="4">
        <v>668.8</v>
      </c>
      <c r="K1690" s="4">
        <v>25</v>
      </c>
      <c r="L1690" s="4">
        <v>1325.1999999999998</v>
      </c>
      <c r="M1690" s="4">
        <v>20674.8</v>
      </c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38"/>
      <c r="AI1690" s="38"/>
      <c r="AJ1690" s="38"/>
      <c r="AK1690" s="38"/>
      <c r="AL1690" s="38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  <c r="AX1690" s="38"/>
      <c r="AY1690" s="38"/>
      <c r="AZ1690" s="38"/>
      <c r="BA1690" s="38"/>
      <c r="BB1690" s="38"/>
      <c r="BC1690" s="38"/>
      <c r="BD1690" s="38"/>
      <c r="BE1690" s="38"/>
      <c r="BF1690" s="38"/>
      <c r="BG1690" s="38"/>
      <c r="BH1690" s="38"/>
      <c r="BI1690" s="38"/>
      <c r="BJ1690" s="38"/>
      <c r="BK1690" s="38"/>
      <c r="BL1690" s="38"/>
      <c r="BM1690" s="38"/>
      <c r="BN1690" s="38"/>
      <c r="BO1690" s="38"/>
      <c r="BP1690" s="38"/>
      <c r="BQ1690" s="38"/>
      <c r="BR1690" s="38"/>
      <c r="BS1690" s="38"/>
      <c r="BT1690" s="38"/>
      <c r="BU1690" s="38"/>
      <c r="BV1690" s="38"/>
      <c r="BW1690" s="38"/>
    </row>
    <row r="1691" spans="1:75" s="46" customFormat="1" ht="38.25" customHeight="1" x14ac:dyDescent="0.2">
      <c r="A1691" s="28">
        <v>1142</v>
      </c>
      <c r="B1691" s="42" t="s">
        <v>1663</v>
      </c>
      <c r="C1691" s="36" t="s">
        <v>27</v>
      </c>
      <c r="D1691" s="20" t="s">
        <v>1953</v>
      </c>
      <c r="E1691" s="20" t="s">
        <v>269</v>
      </c>
      <c r="F1691" s="42" t="s">
        <v>1146</v>
      </c>
      <c r="G1691" s="17">
        <v>36000</v>
      </c>
      <c r="H1691" s="17"/>
      <c r="I1691" s="4">
        <v>1033.2</v>
      </c>
      <c r="J1691" s="4">
        <v>1094.4000000000001</v>
      </c>
      <c r="K1691" s="17">
        <v>25</v>
      </c>
      <c r="L1691" s="37">
        <v>2152.6000000000004</v>
      </c>
      <c r="M1691" s="37">
        <v>33847.4</v>
      </c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38"/>
      <c r="AI1691" s="38"/>
      <c r="AJ1691" s="38"/>
      <c r="AK1691" s="38"/>
      <c r="AL1691" s="38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  <c r="AX1691" s="38"/>
      <c r="AY1691" s="38"/>
      <c r="AZ1691" s="38"/>
      <c r="BA1691" s="38"/>
      <c r="BB1691" s="38"/>
      <c r="BC1691" s="38"/>
      <c r="BD1691" s="38"/>
      <c r="BE1691" s="38"/>
      <c r="BF1691" s="38"/>
      <c r="BG1691" s="38"/>
      <c r="BH1691" s="38"/>
      <c r="BI1691" s="38"/>
      <c r="BJ1691" s="38"/>
      <c r="BK1691" s="38"/>
      <c r="BL1691" s="38"/>
      <c r="BM1691" s="38"/>
      <c r="BN1691" s="38"/>
      <c r="BO1691" s="38"/>
      <c r="BP1691" s="38"/>
      <c r="BQ1691" s="38"/>
      <c r="BR1691" s="38"/>
      <c r="BS1691" s="38"/>
      <c r="BT1691" s="38"/>
      <c r="BU1691" s="38"/>
      <c r="BV1691" s="38"/>
      <c r="BW1691" s="38"/>
    </row>
    <row r="1692" spans="1:75" s="46" customFormat="1" ht="38.25" customHeight="1" x14ac:dyDescent="0.2">
      <c r="A1692" s="28">
        <v>1143</v>
      </c>
      <c r="B1692" s="20" t="s">
        <v>1262</v>
      </c>
      <c r="C1692" s="32" t="s">
        <v>14</v>
      </c>
      <c r="D1692" s="20" t="s">
        <v>1953</v>
      </c>
      <c r="E1692" s="20" t="s">
        <v>269</v>
      </c>
      <c r="F1692" s="42" t="s">
        <v>1146</v>
      </c>
      <c r="G1692" s="4">
        <v>22000</v>
      </c>
      <c r="H1692" s="4"/>
      <c r="I1692" s="4">
        <v>631.4</v>
      </c>
      <c r="J1692" s="4">
        <v>668.8</v>
      </c>
      <c r="K1692" s="4">
        <v>25</v>
      </c>
      <c r="L1692" s="4">
        <v>1325.1999999999998</v>
      </c>
      <c r="M1692" s="4">
        <v>20674.8</v>
      </c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38"/>
      <c r="AI1692" s="38"/>
      <c r="AJ1692" s="38"/>
      <c r="AK1692" s="38"/>
      <c r="AL1692" s="38"/>
      <c r="AM1692" s="3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  <c r="AX1692" s="38"/>
      <c r="AY1692" s="38"/>
      <c r="AZ1692" s="38"/>
      <c r="BA1692" s="38"/>
      <c r="BB1692" s="38"/>
      <c r="BC1692" s="38"/>
      <c r="BD1692" s="38"/>
      <c r="BE1692" s="38"/>
      <c r="BF1692" s="38"/>
      <c r="BG1692" s="38"/>
      <c r="BH1692" s="38"/>
      <c r="BI1692" s="38"/>
      <c r="BJ1692" s="38"/>
      <c r="BK1692" s="38"/>
      <c r="BL1692" s="38"/>
      <c r="BM1692" s="38"/>
      <c r="BN1692" s="38"/>
      <c r="BO1692" s="38"/>
      <c r="BP1692" s="38"/>
      <c r="BQ1692" s="38"/>
      <c r="BR1692" s="38"/>
      <c r="BS1692" s="38"/>
      <c r="BT1692" s="38"/>
      <c r="BU1692" s="38"/>
      <c r="BV1692" s="38"/>
      <c r="BW1692" s="38"/>
    </row>
    <row r="1693" spans="1:75" s="46" customFormat="1" ht="38.25" customHeight="1" x14ac:dyDescent="0.2">
      <c r="A1693" s="28">
        <v>1144</v>
      </c>
      <c r="B1693" s="20" t="s">
        <v>1187</v>
      </c>
      <c r="C1693" s="32" t="s">
        <v>14</v>
      </c>
      <c r="D1693" s="20" t="s">
        <v>1953</v>
      </c>
      <c r="E1693" s="20" t="s">
        <v>269</v>
      </c>
      <c r="F1693" s="42" t="s">
        <v>1146</v>
      </c>
      <c r="G1693" s="4">
        <v>36000</v>
      </c>
      <c r="H1693" s="4"/>
      <c r="I1693" s="4">
        <v>1033.2</v>
      </c>
      <c r="J1693" s="4">
        <v>1094.4000000000001</v>
      </c>
      <c r="K1693" s="4">
        <v>25</v>
      </c>
      <c r="L1693" s="4">
        <v>2152.6000000000004</v>
      </c>
      <c r="M1693" s="4">
        <v>33847.4</v>
      </c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38"/>
      <c r="AI1693" s="38"/>
      <c r="AJ1693" s="38"/>
      <c r="AK1693" s="38"/>
      <c r="AL1693" s="38"/>
      <c r="AM1693" s="3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  <c r="AX1693" s="38"/>
      <c r="AY1693" s="38"/>
      <c r="AZ1693" s="38"/>
      <c r="BA1693" s="38"/>
      <c r="BB1693" s="38"/>
      <c r="BC1693" s="38"/>
      <c r="BD1693" s="38"/>
      <c r="BE1693" s="38"/>
      <c r="BF1693" s="38"/>
      <c r="BG1693" s="38"/>
      <c r="BH1693" s="38"/>
      <c r="BI1693" s="38"/>
      <c r="BJ1693" s="38"/>
      <c r="BK1693" s="38"/>
      <c r="BL1693" s="38"/>
      <c r="BM1693" s="38"/>
      <c r="BN1693" s="38"/>
      <c r="BO1693" s="38"/>
      <c r="BP1693" s="38"/>
      <c r="BQ1693" s="38"/>
      <c r="BR1693" s="38"/>
      <c r="BS1693" s="38"/>
      <c r="BT1693" s="38"/>
      <c r="BU1693" s="38"/>
      <c r="BV1693" s="38"/>
      <c r="BW1693" s="38"/>
    </row>
    <row r="1694" spans="1:75" s="46" customFormat="1" ht="38.25" customHeight="1" x14ac:dyDescent="0.2">
      <c r="A1694" s="28">
        <v>1145</v>
      </c>
      <c r="B1694" s="20" t="s">
        <v>1554</v>
      </c>
      <c r="C1694" s="32" t="s">
        <v>14</v>
      </c>
      <c r="D1694" s="20" t="s">
        <v>1953</v>
      </c>
      <c r="E1694" s="20" t="s">
        <v>269</v>
      </c>
      <c r="F1694" s="42" t="s">
        <v>1146</v>
      </c>
      <c r="G1694" s="4">
        <v>22000</v>
      </c>
      <c r="H1694" s="4"/>
      <c r="I1694" s="4">
        <v>631.4</v>
      </c>
      <c r="J1694" s="4">
        <v>668.8</v>
      </c>
      <c r="K1694" s="4">
        <v>25</v>
      </c>
      <c r="L1694" s="4">
        <v>1325.1999999999998</v>
      </c>
      <c r="M1694" s="4">
        <v>20674.8</v>
      </c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38"/>
      <c r="AI1694" s="38"/>
      <c r="AJ1694" s="38"/>
      <c r="AK1694" s="38"/>
      <c r="AL1694" s="38"/>
      <c r="AM1694" s="3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  <c r="AX1694" s="38"/>
      <c r="AY1694" s="38"/>
      <c r="AZ1694" s="38"/>
      <c r="BA1694" s="38"/>
      <c r="BB1694" s="38"/>
      <c r="BC1694" s="38"/>
      <c r="BD1694" s="38"/>
      <c r="BE1694" s="38"/>
      <c r="BF1694" s="38"/>
      <c r="BG1694" s="38"/>
      <c r="BH1694" s="38"/>
      <c r="BI1694" s="38"/>
      <c r="BJ1694" s="38"/>
      <c r="BK1694" s="38"/>
      <c r="BL1694" s="38"/>
      <c r="BM1694" s="38"/>
      <c r="BN1694" s="38"/>
      <c r="BO1694" s="38"/>
      <c r="BP1694" s="38"/>
      <c r="BQ1694" s="38"/>
      <c r="BR1694" s="38"/>
      <c r="BS1694" s="38"/>
      <c r="BT1694" s="38"/>
      <c r="BU1694" s="38"/>
      <c r="BV1694" s="38"/>
      <c r="BW1694" s="38"/>
    </row>
    <row r="1695" spans="1:75" s="46" customFormat="1" ht="38.25" customHeight="1" x14ac:dyDescent="0.2">
      <c r="A1695" s="28">
        <v>1146</v>
      </c>
      <c r="B1695" s="20" t="s">
        <v>1522</v>
      </c>
      <c r="C1695" s="32" t="s">
        <v>27</v>
      </c>
      <c r="D1695" s="20" t="s">
        <v>1953</v>
      </c>
      <c r="E1695" s="20" t="s">
        <v>269</v>
      </c>
      <c r="F1695" s="42" t="s">
        <v>1146</v>
      </c>
      <c r="G1695" s="4">
        <v>22000</v>
      </c>
      <c r="H1695" s="4"/>
      <c r="I1695" s="4">
        <v>631.4</v>
      </c>
      <c r="J1695" s="4">
        <v>668.8</v>
      </c>
      <c r="K1695" s="4">
        <v>1215.1199999999999</v>
      </c>
      <c r="L1695" s="4">
        <v>2515.3199999999997</v>
      </c>
      <c r="M1695" s="4">
        <v>19484.68</v>
      </c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38"/>
      <c r="AI1695" s="38"/>
      <c r="AJ1695" s="38"/>
      <c r="AK1695" s="38"/>
      <c r="AL1695" s="38"/>
      <c r="AM1695" s="3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  <c r="AX1695" s="38"/>
      <c r="AY1695" s="38"/>
      <c r="AZ1695" s="38"/>
      <c r="BA1695" s="38"/>
      <c r="BB1695" s="38"/>
      <c r="BC1695" s="38"/>
      <c r="BD1695" s="38"/>
      <c r="BE1695" s="38"/>
      <c r="BF1695" s="38"/>
      <c r="BG1695" s="38"/>
      <c r="BH1695" s="38"/>
      <c r="BI1695" s="38"/>
      <c r="BJ1695" s="38"/>
      <c r="BK1695" s="38"/>
      <c r="BL1695" s="38"/>
      <c r="BM1695" s="38"/>
      <c r="BN1695" s="38"/>
      <c r="BO1695" s="38"/>
      <c r="BP1695" s="38"/>
      <c r="BQ1695" s="38"/>
      <c r="BR1695" s="38"/>
      <c r="BS1695" s="38"/>
      <c r="BT1695" s="38"/>
      <c r="BU1695" s="38"/>
      <c r="BV1695" s="38"/>
      <c r="BW1695" s="38"/>
    </row>
    <row r="1696" spans="1:75" s="46" customFormat="1" ht="38.25" customHeight="1" x14ac:dyDescent="0.2">
      <c r="A1696" s="28">
        <v>1147</v>
      </c>
      <c r="B1696" s="20" t="s">
        <v>1540</v>
      </c>
      <c r="C1696" s="32" t="s">
        <v>27</v>
      </c>
      <c r="D1696" s="20" t="s">
        <v>1953</v>
      </c>
      <c r="E1696" s="20" t="s">
        <v>269</v>
      </c>
      <c r="F1696" s="42" t="s">
        <v>1146</v>
      </c>
      <c r="G1696" s="4">
        <v>22000</v>
      </c>
      <c r="H1696" s="4"/>
      <c r="I1696" s="4">
        <v>631.4</v>
      </c>
      <c r="J1696" s="4">
        <v>668.8</v>
      </c>
      <c r="K1696" s="4">
        <v>25</v>
      </c>
      <c r="L1696" s="4">
        <v>1325.1999999999998</v>
      </c>
      <c r="M1696" s="4">
        <v>20674.8</v>
      </c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38"/>
      <c r="AI1696" s="38"/>
      <c r="AJ1696" s="38"/>
      <c r="AK1696" s="38"/>
      <c r="AL1696" s="38"/>
      <c r="AM1696" s="3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  <c r="AX1696" s="38"/>
      <c r="AY1696" s="38"/>
      <c r="AZ1696" s="38"/>
      <c r="BA1696" s="38"/>
      <c r="BB1696" s="38"/>
      <c r="BC1696" s="38"/>
      <c r="BD1696" s="38"/>
      <c r="BE1696" s="38"/>
      <c r="BF1696" s="38"/>
      <c r="BG1696" s="38"/>
      <c r="BH1696" s="38"/>
      <c r="BI1696" s="38"/>
      <c r="BJ1696" s="38"/>
      <c r="BK1696" s="38"/>
      <c r="BL1696" s="38"/>
      <c r="BM1696" s="38"/>
      <c r="BN1696" s="38"/>
      <c r="BO1696" s="38"/>
      <c r="BP1696" s="38"/>
      <c r="BQ1696" s="38"/>
      <c r="BR1696" s="38"/>
      <c r="BS1696" s="38"/>
      <c r="BT1696" s="38"/>
      <c r="BU1696" s="38"/>
      <c r="BV1696" s="38"/>
      <c r="BW1696" s="38"/>
    </row>
    <row r="1697" spans="1:75" s="46" customFormat="1" ht="38.25" customHeight="1" x14ac:dyDescent="0.2">
      <c r="A1697" s="28">
        <v>1148</v>
      </c>
      <c r="B1697" s="35" t="s">
        <v>1668</v>
      </c>
      <c r="C1697" s="36" t="s">
        <v>14</v>
      </c>
      <c r="D1697" s="20" t="s">
        <v>1953</v>
      </c>
      <c r="E1697" s="20" t="s">
        <v>269</v>
      </c>
      <c r="F1697" s="42" t="s">
        <v>1146</v>
      </c>
      <c r="G1697" s="17">
        <v>36000</v>
      </c>
      <c r="H1697" s="17"/>
      <c r="I1697" s="4">
        <v>1033.2</v>
      </c>
      <c r="J1697" s="4">
        <v>1094.4000000000001</v>
      </c>
      <c r="K1697" s="17">
        <v>25</v>
      </c>
      <c r="L1697" s="37">
        <v>2152.6000000000004</v>
      </c>
      <c r="M1697" s="37">
        <v>33847.4</v>
      </c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38"/>
      <c r="AI1697" s="38"/>
      <c r="AJ1697" s="38"/>
      <c r="AK1697" s="38"/>
      <c r="AL1697" s="38"/>
      <c r="AM1697" s="3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  <c r="AX1697" s="38"/>
      <c r="AY1697" s="38"/>
      <c r="AZ1697" s="38"/>
      <c r="BA1697" s="38"/>
      <c r="BB1697" s="38"/>
      <c r="BC1697" s="38"/>
      <c r="BD1697" s="38"/>
      <c r="BE1697" s="38"/>
      <c r="BF1697" s="38"/>
      <c r="BG1697" s="38"/>
      <c r="BH1697" s="38"/>
      <c r="BI1697" s="38"/>
      <c r="BJ1697" s="38"/>
      <c r="BK1697" s="38"/>
      <c r="BL1697" s="38"/>
      <c r="BM1697" s="38"/>
      <c r="BN1697" s="38"/>
      <c r="BO1697" s="38"/>
      <c r="BP1697" s="38"/>
      <c r="BQ1697" s="38"/>
      <c r="BR1697" s="38"/>
      <c r="BS1697" s="38"/>
      <c r="BT1697" s="38"/>
      <c r="BU1697" s="38"/>
      <c r="BV1697" s="38"/>
      <c r="BW1697" s="38"/>
    </row>
    <row r="1698" spans="1:75" s="46" customFormat="1" ht="38.25" customHeight="1" x14ac:dyDescent="0.2">
      <c r="A1698" s="28">
        <v>1149</v>
      </c>
      <c r="B1698" s="20" t="s">
        <v>1459</v>
      </c>
      <c r="C1698" s="32" t="s">
        <v>27</v>
      </c>
      <c r="D1698" s="20" t="s">
        <v>1953</v>
      </c>
      <c r="E1698" s="20" t="s">
        <v>269</v>
      </c>
      <c r="F1698" s="42" t="s">
        <v>1146</v>
      </c>
      <c r="G1698" s="4">
        <v>36000</v>
      </c>
      <c r="H1698" s="4"/>
      <c r="I1698" s="4">
        <v>1033.2</v>
      </c>
      <c r="J1698" s="4">
        <v>1094.4000000000001</v>
      </c>
      <c r="K1698" s="4">
        <v>1215.1199999999999</v>
      </c>
      <c r="L1698" s="4">
        <v>3342.7200000000003</v>
      </c>
      <c r="M1698" s="4">
        <v>32657.279999999999</v>
      </c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38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  <c r="AX1698" s="38"/>
      <c r="AY1698" s="38"/>
      <c r="AZ1698" s="38"/>
      <c r="BA1698" s="38"/>
      <c r="BB1698" s="38"/>
      <c r="BC1698" s="38"/>
      <c r="BD1698" s="38"/>
      <c r="BE1698" s="38"/>
      <c r="BF1698" s="38"/>
      <c r="BG1698" s="38"/>
      <c r="BH1698" s="38"/>
      <c r="BI1698" s="38"/>
      <c r="BJ1698" s="38"/>
      <c r="BK1698" s="38"/>
      <c r="BL1698" s="38"/>
      <c r="BM1698" s="38"/>
      <c r="BN1698" s="38"/>
      <c r="BO1698" s="38"/>
      <c r="BP1698" s="38"/>
      <c r="BQ1698" s="38"/>
      <c r="BR1698" s="38"/>
      <c r="BS1698" s="38"/>
      <c r="BT1698" s="38"/>
      <c r="BU1698" s="38"/>
      <c r="BV1698" s="38"/>
      <c r="BW1698" s="38"/>
    </row>
    <row r="1699" spans="1:75" s="46" customFormat="1" ht="38.25" customHeight="1" x14ac:dyDescent="0.2">
      <c r="A1699" s="28">
        <v>1150</v>
      </c>
      <c r="B1699" s="20" t="s">
        <v>1269</v>
      </c>
      <c r="C1699" s="32" t="s">
        <v>27</v>
      </c>
      <c r="D1699" s="20" t="s">
        <v>1953</v>
      </c>
      <c r="E1699" s="20" t="s">
        <v>269</v>
      </c>
      <c r="F1699" s="42" t="s">
        <v>1146</v>
      </c>
      <c r="G1699" s="4">
        <v>22000</v>
      </c>
      <c r="H1699" s="4"/>
      <c r="I1699" s="4">
        <v>631.4</v>
      </c>
      <c r="J1699" s="4">
        <v>668.8</v>
      </c>
      <c r="K1699" s="4">
        <v>25</v>
      </c>
      <c r="L1699" s="4">
        <v>1325.1999999999998</v>
      </c>
      <c r="M1699" s="4">
        <v>20674.8</v>
      </c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38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  <c r="AX1699" s="38"/>
      <c r="AY1699" s="38"/>
      <c r="AZ1699" s="38"/>
      <c r="BA1699" s="38"/>
      <c r="BB1699" s="38"/>
      <c r="BC1699" s="38"/>
      <c r="BD1699" s="38"/>
      <c r="BE1699" s="38"/>
      <c r="BF1699" s="38"/>
      <c r="BG1699" s="38"/>
      <c r="BH1699" s="38"/>
      <c r="BI1699" s="38"/>
      <c r="BJ1699" s="38"/>
      <c r="BK1699" s="38"/>
      <c r="BL1699" s="38"/>
      <c r="BM1699" s="38"/>
      <c r="BN1699" s="38"/>
      <c r="BO1699" s="38"/>
      <c r="BP1699" s="38"/>
      <c r="BQ1699" s="38"/>
      <c r="BR1699" s="38"/>
      <c r="BS1699" s="38"/>
      <c r="BT1699" s="38"/>
      <c r="BU1699" s="38"/>
      <c r="BV1699" s="38"/>
      <c r="BW1699" s="38"/>
    </row>
    <row r="1700" spans="1:75" s="46" customFormat="1" ht="38.25" customHeight="1" x14ac:dyDescent="0.2">
      <c r="A1700" s="28">
        <v>1151</v>
      </c>
      <c r="B1700" s="20" t="s">
        <v>1423</v>
      </c>
      <c r="C1700" s="32" t="s">
        <v>27</v>
      </c>
      <c r="D1700" s="20" t="s">
        <v>1953</v>
      </c>
      <c r="E1700" s="20" t="s">
        <v>269</v>
      </c>
      <c r="F1700" s="42" t="s">
        <v>1146</v>
      </c>
      <c r="G1700" s="4">
        <v>36000</v>
      </c>
      <c r="H1700" s="4"/>
      <c r="I1700" s="4">
        <v>1033.2</v>
      </c>
      <c r="J1700" s="4">
        <v>1094.4000000000001</v>
      </c>
      <c r="K1700" s="4">
        <v>25</v>
      </c>
      <c r="L1700" s="4">
        <v>2152.6000000000004</v>
      </c>
      <c r="M1700" s="4">
        <v>33847.4</v>
      </c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38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  <c r="AX1700" s="38"/>
      <c r="AY1700" s="38"/>
      <c r="AZ1700" s="38"/>
      <c r="BA1700" s="38"/>
      <c r="BB1700" s="38"/>
      <c r="BC1700" s="38"/>
      <c r="BD1700" s="38"/>
      <c r="BE1700" s="38"/>
      <c r="BF1700" s="38"/>
      <c r="BG1700" s="38"/>
      <c r="BH1700" s="38"/>
      <c r="BI1700" s="38"/>
      <c r="BJ1700" s="38"/>
      <c r="BK1700" s="38"/>
      <c r="BL1700" s="38"/>
      <c r="BM1700" s="38"/>
      <c r="BN1700" s="38"/>
      <c r="BO1700" s="38"/>
      <c r="BP1700" s="38"/>
      <c r="BQ1700" s="38"/>
      <c r="BR1700" s="38"/>
      <c r="BS1700" s="38"/>
      <c r="BT1700" s="38"/>
      <c r="BU1700" s="38"/>
      <c r="BV1700" s="38"/>
      <c r="BW1700" s="38"/>
    </row>
    <row r="1701" spans="1:75" s="38" customFormat="1" ht="38.25" customHeight="1" x14ac:dyDescent="0.2">
      <c r="A1701" s="54"/>
      <c r="B1701" s="25"/>
      <c r="C1701" s="29"/>
      <c r="D1701" s="30"/>
      <c r="E1701" s="30"/>
      <c r="F1701" s="30"/>
      <c r="G1701" s="21"/>
      <c r="H1701" s="10"/>
      <c r="I1701" s="10"/>
      <c r="J1701" s="10"/>
      <c r="K1701" s="10"/>
      <c r="L1701" s="10"/>
      <c r="M1701" s="21"/>
    </row>
    <row r="1702" spans="1:75" s="51" customFormat="1" ht="20.100000000000001" customHeight="1" x14ac:dyDescent="0.25">
      <c r="A1702" s="88" t="s">
        <v>1960</v>
      </c>
      <c r="B1702" s="88"/>
      <c r="C1702" s="88"/>
      <c r="D1702" s="88"/>
      <c r="E1702" s="88"/>
      <c r="F1702" s="88"/>
      <c r="G1702" s="88"/>
      <c r="H1702" s="88"/>
      <c r="I1702" s="88"/>
      <c r="J1702" s="88"/>
      <c r="K1702" s="88"/>
      <c r="L1702" s="88"/>
      <c r="M1702" s="88"/>
    </row>
    <row r="1703" spans="1:75" s="51" customFormat="1" ht="20.100000000000001" customHeight="1" x14ac:dyDescent="0.25">
      <c r="A1703" s="88" t="s">
        <v>1961</v>
      </c>
      <c r="B1703" s="88"/>
      <c r="C1703" s="88"/>
      <c r="D1703" s="88"/>
      <c r="E1703" s="88"/>
      <c r="F1703" s="88"/>
      <c r="G1703" s="88"/>
      <c r="H1703" s="88"/>
      <c r="I1703" s="88"/>
      <c r="J1703" s="88"/>
      <c r="K1703" s="88"/>
      <c r="L1703" s="88"/>
      <c r="M1703" s="88"/>
    </row>
    <row r="1704" spans="1:75" s="51" customFormat="1" ht="20.100000000000001" customHeight="1" x14ac:dyDescent="0.25">
      <c r="A1704" s="88" t="s">
        <v>1962</v>
      </c>
      <c r="B1704" s="88"/>
      <c r="C1704" s="88"/>
      <c r="D1704" s="88"/>
      <c r="E1704" s="88"/>
      <c r="F1704" s="88"/>
      <c r="G1704" s="88"/>
      <c r="H1704" s="88"/>
      <c r="I1704" s="88"/>
      <c r="J1704" s="88"/>
      <c r="K1704" s="88"/>
      <c r="L1704" s="88"/>
      <c r="M1704" s="88"/>
    </row>
    <row r="1705" spans="1:75" s="51" customFormat="1" ht="20.100000000000001" customHeight="1" x14ac:dyDescent="0.25">
      <c r="A1705" s="5"/>
      <c r="B1705" s="6"/>
      <c r="C1705" s="7"/>
      <c r="D1705" s="9"/>
      <c r="E1705" s="9"/>
      <c r="F1705" s="8"/>
      <c r="G1705" s="2"/>
      <c r="H1705" s="2"/>
      <c r="I1705" s="2"/>
      <c r="J1705" s="2"/>
      <c r="K1705" s="2"/>
      <c r="L1705" s="2"/>
      <c r="M1705" s="2"/>
    </row>
    <row r="1706" spans="1:75" s="51" customFormat="1" ht="20.100000000000001" customHeight="1" x14ac:dyDescent="0.25">
      <c r="A1706" s="88" t="s">
        <v>1963</v>
      </c>
      <c r="B1706" s="88"/>
      <c r="C1706" s="88"/>
      <c r="D1706" s="88"/>
      <c r="E1706" s="88"/>
      <c r="F1706" s="88"/>
      <c r="G1706" s="88"/>
      <c r="H1706" s="88"/>
      <c r="I1706" s="88"/>
      <c r="J1706" s="88"/>
      <c r="K1706" s="88"/>
      <c r="L1706" s="88"/>
      <c r="M1706" s="88"/>
    </row>
    <row r="1707" spans="1:75" s="51" customFormat="1" ht="20.100000000000001" customHeight="1" x14ac:dyDescent="0.25">
      <c r="A1707" s="88" t="s">
        <v>1965</v>
      </c>
      <c r="B1707" s="88"/>
      <c r="C1707" s="88"/>
      <c r="D1707" s="88"/>
      <c r="E1707" s="88"/>
      <c r="F1707" s="88"/>
      <c r="G1707" s="88"/>
      <c r="H1707" s="88"/>
      <c r="I1707" s="88"/>
      <c r="J1707" s="88"/>
      <c r="K1707" s="88"/>
      <c r="L1707" s="88"/>
      <c r="M1707" s="88"/>
    </row>
    <row r="1708" spans="1:75" s="51" customFormat="1" ht="20.100000000000001" customHeight="1" x14ac:dyDescent="0.25">
      <c r="A1708" s="5"/>
      <c r="B1708" s="6"/>
      <c r="C1708" s="7"/>
      <c r="D1708" s="9"/>
      <c r="E1708" s="9"/>
      <c r="F1708" s="8"/>
      <c r="G1708" s="2"/>
      <c r="H1708" s="2"/>
      <c r="I1708" s="2"/>
      <c r="J1708" s="2"/>
      <c r="K1708" s="2"/>
      <c r="L1708" s="2"/>
      <c r="M1708" s="2"/>
    </row>
    <row r="1709" spans="1:75" s="51" customFormat="1" ht="20.100000000000001" customHeight="1" x14ac:dyDescent="0.25">
      <c r="A1709" s="89" t="s">
        <v>1964</v>
      </c>
      <c r="B1709" s="89"/>
      <c r="C1709" s="89"/>
      <c r="D1709" s="89"/>
      <c r="E1709" s="89"/>
      <c r="F1709" s="89"/>
      <c r="G1709" s="89"/>
      <c r="H1709" s="89"/>
      <c r="I1709" s="89"/>
      <c r="J1709" s="89"/>
      <c r="K1709" s="89"/>
      <c r="L1709" s="89"/>
      <c r="M1709" s="89"/>
    </row>
    <row r="1710" spans="1:75" s="1" customFormat="1" ht="20.100000000000001" customHeight="1" thickBot="1" x14ac:dyDescent="0.3">
      <c r="A1710" s="5"/>
      <c r="B1710" s="6"/>
      <c r="C1710" s="7"/>
      <c r="D1710" s="9"/>
      <c r="E1710" s="9"/>
      <c r="F1710" s="8"/>
      <c r="G1710" s="2"/>
      <c r="H1710" s="2"/>
      <c r="I1710" s="2"/>
      <c r="J1710" s="2"/>
      <c r="K1710" s="2"/>
      <c r="L1710" s="2"/>
      <c r="M1710" s="2"/>
    </row>
    <row r="1711" spans="1:75" s="1" customFormat="1" ht="30" customHeight="1" x14ac:dyDescent="0.25">
      <c r="A1711" s="43" t="s">
        <v>0</v>
      </c>
      <c r="B1711" s="44" t="s">
        <v>1</v>
      </c>
      <c r="C1711" s="45" t="s">
        <v>2</v>
      </c>
      <c r="D1711" s="44" t="s">
        <v>3</v>
      </c>
      <c r="E1711" s="44" t="s">
        <v>4</v>
      </c>
      <c r="F1711" s="45" t="s">
        <v>5</v>
      </c>
      <c r="G1711" s="44" t="s">
        <v>6</v>
      </c>
      <c r="H1711" s="52" t="s">
        <v>7</v>
      </c>
      <c r="I1711" s="52" t="s">
        <v>8</v>
      </c>
      <c r="J1711" s="53" t="s">
        <v>9</v>
      </c>
      <c r="K1711" s="44" t="s">
        <v>10</v>
      </c>
      <c r="L1711" s="53" t="s">
        <v>11</v>
      </c>
      <c r="M1711" s="52" t="s">
        <v>12</v>
      </c>
    </row>
    <row r="1712" spans="1:75" s="46" customFormat="1" ht="38.25" customHeight="1" x14ac:dyDescent="0.2">
      <c r="A1712" s="28">
        <v>1152</v>
      </c>
      <c r="B1712" s="20" t="s">
        <v>1539</v>
      </c>
      <c r="C1712" s="32" t="s">
        <v>27</v>
      </c>
      <c r="D1712" s="20" t="s">
        <v>1953</v>
      </c>
      <c r="E1712" s="20" t="s">
        <v>269</v>
      </c>
      <c r="F1712" s="42" t="s">
        <v>1146</v>
      </c>
      <c r="G1712" s="4">
        <v>22000</v>
      </c>
      <c r="H1712" s="4"/>
      <c r="I1712" s="4">
        <v>631.4</v>
      </c>
      <c r="J1712" s="4">
        <v>668.8</v>
      </c>
      <c r="K1712" s="4">
        <v>25</v>
      </c>
      <c r="L1712" s="4">
        <v>1325.1999999999998</v>
      </c>
      <c r="M1712" s="4">
        <v>20674.8</v>
      </c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38"/>
      <c r="AI1712" s="38"/>
      <c r="AJ1712" s="38"/>
      <c r="AK1712" s="38"/>
      <c r="AL1712" s="38"/>
      <c r="AM1712" s="3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  <c r="AX1712" s="38"/>
      <c r="AY1712" s="38"/>
      <c r="AZ1712" s="38"/>
      <c r="BA1712" s="38"/>
      <c r="BB1712" s="38"/>
      <c r="BC1712" s="38"/>
      <c r="BD1712" s="38"/>
      <c r="BE1712" s="38"/>
      <c r="BF1712" s="38"/>
      <c r="BG1712" s="38"/>
      <c r="BH1712" s="38"/>
      <c r="BI1712" s="38"/>
      <c r="BJ1712" s="38"/>
      <c r="BK1712" s="38"/>
      <c r="BL1712" s="38"/>
      <c r="BM1712" s="38"/>
      <c r="BN1712" s="38"/>
      <c r="BO1712" s="38"/>
      <c r="BP1712" s="38"/>
      <c r="BQ1712" s="38"/>
      <c r="BR1712" s="38"/>
      <c r="BS1712" s="38"/>
      <c r="BT1712" s="38"/>
      <c r="BU1712" s="38"/>
    </row>
    <row r="1713" spans="1:73" s="46" customFormat="1" ht="38.25" customHeight="1" x14ac:dyDescent="0.2">
      <c r="A1713" s="28">
        <v>1153</v>
      </c>
      <c r="B1713" s="20" t="s">
        <v>1546</v>
      </c>
      <c r="C1713" s="32" t="s">
        <v>27</v>
      </c>
      <c r="D1713" s="20" t="s">
        <v>1953</v>
      </c>
      <c r="E1713" s="20" t="s">
        <v>269</v>
      </c>
      <c r="F1713" s="42" t="s">
        <v>1146</v>
      </c>
      <c r="G1713" s="4">
        <v>22000</v>
      </c>
      <c r="H1713" s="4"/>
      <c r="I1713" s="4">
        <v>631.4</v>
      </c>
      <c r="J1713" s="4">
        <v>668.8</v>
      </c>
      <c r="K1713" s="4">
        <v>25</v>
      </c>
      <c r="L1713" s="4">
        <v>1325.1999999999998</v>
      </c>
      <c r="M1713" s="4">
        <v>20674.8</v>
      </c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38"/>
      <c r="AI1713" s="38"/>
      <c r="AJ1713" s="38"/>
      <c r="AK1713" s="38"/>
      <c r="AL1713" s="38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  <c r="AX1713" s="38"/>
      <c r="AY1713" s="38"/>
      <c r="AZ1713" s="38"/>
      <c r="BA1713" s="38"/>
      <c r="BB1713" s="38"/>
      <c r="BC1713" s="38"/>
      <c r="BD1713" s="38"/>
      <c r="BE1713" s="38"/>
      <c r="BF1713" s="38"/>
      <c r="BG1713" s="38"/>
      <c r="BH1713" s="38"/>
      <c r="BI1713" s="38"/>
      <c r="BJ1713" s="38"/>
      <c r="BK1713" s="38"/>
      <c r="BL1713" s="38"/>
      <c r="BM1713" s="38"/>
      <c r="BN1713" s="38"/>
      <c r="BO1713" s="38"/>
      <c r="BP1713" s="38"/>
      <c r="BQ1713" s="38"/>
      <c r="BR1713" s="38"/>
      <c r="BS1713" s="38"/>
      <c r="BT1713" s="38"/>
      <c r="BU1713" s="38"/>
    </row>
    <row r="1714" spans="1:73" s="46" customFormat="1" ht="38.25" customHeight="1" x14ac:dyDescent="0.2">
      <c r="A1714" s="28">
        <v>1154</v>
      </c>
      <c r="B1714" s="20" t="s">
        <v>1551</v>
      </c>
      <c r="C1714" s="32" t="s">
        <v>27</v>
      </c>
      <c r="D1714" s="20" t="s">
        <v>1953</v>
      </c>
      <c r="E1714" s="20" t="s">
        <v>269</v>
      </c>
      <c r="F1714" s="42" t="s">
        <v>1146</v>
      </c>
      <c r="G1714" s="4">
        <v>22000</v>
      </c>
      <c r="H1714" s="4"/>
      <c r="I1714" s="4">
        <v>631.4</v>
      </c>
      <c r="J1714" s="4">
        <v>668.8</v>
      </c>
      <c r="K1714" s="4">
        <v>25</v>
      </c>
      <c r="L1714" s="4">
        <v>1325.1999999999998</v>
      </c>
      <c r="M1714" s="4">
        <v>20674.8</v>
      </c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38"/>
      <c r="AI1714" s="38"/>
      <c r="AJ1714" s="38"/>
      <c r="AK1714" s="38"/>
      <c r="AL1714" s="38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  <c r="AX1714" s="38"/>
      <c r="AY1714" s="38"/>
      <c r="AZ1714" s="38"/>
      <c r="BA1714" s="38"/>
      <c r="BB1714" s="38"/>
      <c r="BC1714" s="38"/>
      <c r="BD1714" s="38"/>
      <c r="BE1714" s="38"/>
      <c r="BF1714" s="38"/>
      <c r="BG1714" s="38"/>
      <c r="BH1714" s="38"/>
      <c r="BI1714" s="38"/>
      <c r="BJ1714" s="38"/>
      <c r="BK1714" s="38"/>
      <c r="BL1714" s="38"/>
      <c r="BM1714" s="38"/>
      <c r="BN1714" s="38"/>
      <c r="BO1714" s="38"/>
      <c r="BP1714" s="38"/>
      <c r="BQ1714" s="38"/>
      <c r="BR1714" s="38"/>
      <c r="BS1714" s="38"/>
      <c r="BT1714" s="38"/>
      <c r="BU1714" s="38"/>
    </row>
    <row r="1715" spans="1:73" s="46" customFormat="1" ht="38.25" customHeight="1" x14ac:dyDescent="0.2">
      <c r="A1715" s="28">
        <v>1155</v>
      </c>
      <c r="B1715" s="20" t="s">
        <v>1421</v>
      </c>
      <c r="C1715" s="32" t="s">
        <v>14</v>
      </c>
      <c r="D1715" s="20" t="s">
        <v>1953</v>
      </c>
      <c r="E1715" s="20" t="s">
        <v>269</v>
      </c>
      <c r="F1715" s="42" t="s">
        <v>1146</v>
      </c>
      <c r="G1715" s="4">
        <v>22000</v>
      </c>
      <c r="H1715" s="4"/>
      <c r="I1715" s="4">
        <v>631.4</v>
      </c>
      <c r="J1715" s="4">
        <v>668.8</v>
      </c>
      <c r="K1715" s="4">
        <v>25</v>
      </c>
      <c r="L1715" s="4">
        <v>1325.1999999999998</v>
      </c>
      <c r="M1715" s="4">
        <v>20674.8</v>
      </c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38"/>
      <c r="AI1715" s="38"/>
      <c r="AJ1715" s="38"/>
      <c r="AK1715" s="38"/>
      <c r="AL1715" s="38"/>
      <c r="AM1715" s="3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  <c r="AX1715" s="38"/>
      <c r="AY1715" s="38"/>
      <c r="AZ1715" s="38"/>
      <c r="BA1715" s="38"/>
      <c r="BB1715" s="38"/>
      <c r="BC1715" s="38"/>
      <c r="BD1715" s="38"/>
      <c r="BE1715" s="38"/>
      <c r="BF1715" s="38"/>
      <c r="BG1715" s="38"/>
      <c r="BH1715" s="38"/>
      <c r="BI1715" s="38"/>
      <c r="BJ1715" s="38"/>
      <c r="BK1715" s="38"/>
      <c r="BL1715" s="38"/>
      <c r="BM1715" s="38"/>
      <c r="BN1715" s="38"/>
      <c r="BO1715" s="38"/>
      <c r="BP1715" s="38"/>
      <c r="BQ1715" s="38"/>
      <c r="BR1715" s="38"/>
      <c r="BS1715" s="38"/>
      <c r="BT1715" s="38"/>
      <c r="BU1715" s="38"/>
    </row>
    <row r="1716" spans="1:73" s="46" customFormat="1" ht="38.25" customHeight="1" x14ac:dyDescent="0.2">
      <c r="A1716" s="28">
        <v>1156</v>
      </c>
      <c r="B1716" s="20" t="s">
        <v>1446</v>
      </c>
      <c r="C1716" s="32" t="s">
        <v>27</v>
      </c>
      <c r="D1716" s="20" t="s">
        <v>1953</v>
      </c>
      <c r="E1716" s="20" t="s">
        <v>269</v>
      </c>
      <c r="F1716" s="42" t="s">
        <v>1146</v>
      </c>
      <c r="G1716" s="4">
        <v>22000</v>
      </c>
      <c r="H1716" s="4"/>
      <c r="I1716" s="4">
        <v>631.4</v>
      </c>
      <c r="J1716" s="4">
        <v>668.8</v>
      </c>
      <c r="K1716" s="4">
        <v>25</v>
      </c>
      <c r="L1716" s="4">
        <v>1325.1999999999998</v>
      </c>
      <c r="M1716" s="4">
        <v>20674.8</v>
      </c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38"/>
      <c r="AI1716" s="38"/>
      <c r="AJ1716" s="38"/>
      <c r="AK1716" s="38"/>
      <c r="AL1716" s="38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  <c r="AX1716" s="38"/>
      <c r="AY1716" s="38"/>
      <c r="AZ1716" s="38"/>
      <c r="BA1716" s="38"/>
      <c r="BB1716" s="38"/>
      <c r="BC1716" s="38"/>
      <c r="BD1716" s="38"/>
      <c r="BE1716" s="38"/>
      <c r="BF1716" s="38"/>
      <c r="BG1716" s="38"/>
      <c r="BH1716" s="38"/>
      <c r="BI1716" s="38"/>
      <c r="BJ1716" s="38"/>
      <c r="BK1716" s="38"/>
      <c r="BL1716" s="38"/>
      <c r="BM1716" s="38"/>
      <c r="BN1716" s="38"/>
      <c r="BO1716" s="38"/>
      <c r="BP1716" s="38"/>
      <c r="BQ1716" s="38"/>
      <c r="BR1716" s="38"/>
      <c r="BS1716" s="38"/>
      <c r="BT1716" s="38"/>
      <c r="BU1716" s="38"/>
    </row>
    <row r="1717" spans="1:73" s="46" customFormat="1" ht="38.25" customHeight="1" x14ac:dyDescent="0.2">
      <c r="A1717" s="28">
        <v>1157</v>
      </c>
      <c r="B1717" s="35" t="s">
        <v>1708</v>
      </c>
      <c r="C1717" s="36" t="s">
        <v>27</v>
      </c>
      <c r="D1717" s="20" t="s">
        <v>1953</v>
      </c>
      <c r="E1717" s="20" t="s">
        <v>269</v>
      </c>
      <c r="F1717" s="42" t="s">
        <v>1146</v>
      </c>
      <c r="G1717" s="17">
        <v>36000</v>
      </c>
      <c r="H1717" s="17"/>
      <c r="I1717" s="4">
        <v>1033.2</v>
      </c>
      <c r="J1717" s="4">
        <v>1094.4000000000001</v>
      </c>
      <c r="K1717" s="17">
        <v>25</v>
      </c>
      <c r="L1717" s="37">
        <v>2152.6000000000004</v>
      </c>
      <c r="M1717" s="37">
        <v>33847.4</v>
      </c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38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  <c r="AX1717" s="38"/>
      <c r="AY1717" s="38"/>
      <c r="AZ1717" s="38"/>
      <c r="BA1717" s="38"/>
      <c r="BB1717" s="38"/>
      <c r="BC1717" s="38"/>
      <c r="BD1717" s="38"/>
      <c r="BE1717" s="38"/>
      <c r="BF1717" s="38"/>
      <c r="BG1717" s="38"/>
      <c r="BH1717" s="38"/>
      <c r="BI1717" s="38"/>
      <c r="BJ1717" s="38"/>
      <c r="BK1717" s="38"/>
      <c r="BL1717" s="38"/>
      <c r="BM1717" s="38"/>
      <c r="BN1717" s="38"/>
      <c r="BO1717" s="38"/>
      <c r="BP1717" s="38"/>
      <c r="BQ1717" s="38"/>
      <c r="BR1717" s="38"/>
      <c r="BS1717" s="38"/>
      <c r="BT1717" s="38"/>
      <c r="BU1717" s="38"/>
    </row>
    <row r="1718" spans="1:73" s="46" customFormat="1" ht="38.25" customHeight="1" x14ac:dyDescent="0.2">
      <c r="A1718" s="28">
        <v>1158</v>
      </c>
      <c r="B1718" s="20" t="s">
        <v>1549</v>
      </c>
      <c r="C1718" s="32" t="s">
        <v>27</v>
      </c>
      <c r="D1718" s="20" t="s">
        <v>1953</v>
      </c>
      <c r="E1718" s="20" t="s">
        <v>269</v>
      </c>
      <c r="F1718" s="42" t="s">
        <v>1146</v>
      </c>
      <c r="G1718" s="4">
        <v>22000</v>
      </c>
      <c r="H1718" s="4"/>
      <c r="I1718" s="4">
        <v>631.4</v>
      </c>
      <c r="J1718" s="4">
        <v>668.8</v>
      </c>
      <c r="K1718" s="4">
        <v>25</v>
      </c>
      <c r="L1718" s="4">
        <v>1325.1999999999998</v>
      </c>
      <c r="M1718" s="4">
        <v>20674.8</v>
      </c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38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  <c r="AX1718" s="38"/>
      <c r="AY1718" s="38"/>
      <c r="AZ1718" s="38"/>
      <c r="BA1718" s="38"/>
      <c r="BB1718" s="38"/>
      <c r="BC1718" s="38"/>
      <c r="BD1718" s="38"/>
      <c r="BE1718" s="38"/>
      <c r="BF1718" s="38"/>
      <c r="BG1718" s="38"/>
      <c r="BH1718" s="38"/>
      <c r="BI1718" s="38"/>
      <c r="BJ1718" s="38"/>
      <c r="BK1718" s="38"/>
      <c r="BL1718" s="38"/>
      <c r="BM1718" s="38"/>
      <c r="BN1718" s="38"/>
      <c r="BO1718" s="38"/>
      <c r="BP1718" s="38"/>
      <c r="BQ1718" s="38"/>
      <c r="BR1718" s="38"/>
      <c r="BS1718" s="38"/>
      <c r="BT1718" s="38"/>
      <c r="BU1718" s="38"/>
    </row>
    <row r="1719" spans="1:73" s="46" customFormat="1" ht="38.25" customHeight="1" x14ac:dyDescent="0.2">
      <c r="A1719" s="28">
        <v>1159</v>
      </c>
      <c r="B1719" s="20" t="s">
        <v>1205</v>
      </c>
      <c r="C1719" s="32" t="s">
        <v>27</v>
      </c>
      <c r="D1719" s="20" t="s">
        <v>1953</v>
      </c>
      <c r="E1719" s="20" t="s">
        <v>269</v>
      </c>
      <c r="F1719" s="42" t="s">
        <v>1146</v>
      </c>
      <c r="G1719" s="4">
        <v>22000</v>
      </c>
      <c r="H1719" s="4"/>
      <c r="I1719" s="4">
        <v>631.4</v>
      </c>
      <c r="J1719" s="4">
        <v>668.8</v>
      </c>
      <c r="K1719" s="4">
        <v>1364.88</v>
      </c>
      <c r="L1719" s="4">
        <v>2665.08</v>
      </c>
      <c r="M1719" s="4">
        <v>19334.919999999998</v>
      </c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38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  <c r="AX1719" s="38"/>
      <c r="AY1719" s="38"/>
      <c r="AZ1719" s="38"/>
      <c r="BA1719" s="38"/>
      <c r="BB1719" s="38"/>
      <c r="BC1719" s="38"/>
      <c r="BD1719" s="38"/>
      <c r="BE1719" s="38"/>
      <c r="BF1719" s="38"/>
      <c r="BG1719" s="38"/>
      <c r="BH1719" s="38"/>
      <c r="BI1719" s="38"/>
      <c r="BJ1719" s="38"/>
      <c r="BK1719" s="38"/>
      <c r="BL1719" s="38"/>
      <c r="BM1719" s="38"/>
      <c r="BN1719" s="38"/>
      <c r="BO1719" s="38"/>
      <c r="BP1719" s="38"/>
      <c r="BQ1719" s="38"/>
      <c r="BR1719" s="38"/>
      <c r="BS1719" s="38"/>
      <c r="BT1719" s="38"/>
      <c r="BU1719" s="38"/>
    </row>
    <row r="1720" spans="1:73" s="46" customFormat="1" ht="38.25" customHeight="1" x14ac:dyDescent="0.2">
      <c r="A1720" s="28">
        <v>1160</v>
      </c>
      <c r="B1720" s="35" t="s">
        <v>1728</v>
      </c>
      <c r="C1720" s="36" t="s">
        <v>27</v>
      </c>
      <c r="D1720" s="20" t="s">
        <v>1953</v>
      </c>
      <c r="E1720" s="20" t="s">
        <v>269</v>
      </c>
      <c r="F1720" s="42" t="s">
        <v>1146</v>
      </c>
      <c r="G1720" s="17">
        <v>36000</v>
      </c>
      <c r="H1720" s="17"/>
      <c r="I1720" s="4">
        <v>1033.2</v>
      </c>
      <c r="J1720" s="4">
        <v>1094.4000000000001</v>
      </c>
      <c r="K1720" s="17">
        <v>25</v>
      </c>
      <c r="L1720" s="37">
        <v>2152.6000000000004</v>
      </c>
      <c r="M1720" s="37">
        <v>33847.4</v>
      </c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38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  <c r="AX1720" s="38"/>
      <c r="AY1720" s="38"/>
      <c r="AZ1720" s="38"/>
      <c r="BA1720" s="38"/>
      <c r="BB1720" s="38"/>
      <c r="BC1720" s="38"/>
      <c r="BD1720" s="38"/>
      <c r="BE1720" s="38"/>
      <c r="BF1720" s="38"/>
      <c r="BG1720" s="38"/>
      <c r="BH1720" s="38"/>
      <c r="BI1720" s="38"/>
      <c r="BJ1720" s="38"/>
      <c r="BK1720" s="38"/>
      <c r="BL1720" s="38"/>
      <c r="BM1720" s="38"/>
      <c r="BN1720" s="38"/>
      <c r="BO1720" s="38"/>
      <c r="BP1720" s="38"/>
      <c r="BQ1720" s="38"/>
      <c r="BR1720" s="38"/>
      <c r="BS1720" s="38"/>
      <c r="BT1720" s="38"/>
      <c r="BU1720" s="38"/>
    </row>
    <row r="1721" spans="1:73" s="46" customFormat="1" ht="38.25" customHeight="1" x14ac:dyDescent="0.2">
      <c r="A1721" s="28">
        <v>1161</v>
      </c>
      <c r="B1721" s="20" t="s">
        <v>1242</v>
      </c>
      <c r="C1721" s="32" t="s">
        <v>14</v>
      </c>
      <c r="D1721" s="20" t="s">
        <v>1953</v>
      </c>
      <c r="E1721" s="20" t="s">
        <v>269</v>
      </c>
      <c r="F1721" s="42" t="s">
        <v>1146</v>
      </c>
      <c r="G1721" s="4">
        <v>22000</v>
      </c>
      <c r="H1721" s="4"/>
      <c r="I1721" s="4">
        <v>631.4</v>
      </c>
      <c r="J1721" s="4">
        <v>668.8</v>
      </c>
      <c r="K1721" s="4">
        <v>25</v>
      </c>
      <c r="L1721" s="4">
        <v>1325.1999999999998</v>
      </c>
      <c r="M1721" s="4">
        <v>20674.8</v>
      </c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38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  <c r="AX1721" s="38"/>
      <c r="AY1721" s="38"/>
      <c r="AZ1721" s="38"/>
      <c r="BA1721" s="38"/>
      <c r="BB1721" s="38"/>
      <c r="BC1721" s="38"/>
      <c r="BD1721" s="38"/>
      <c r="BE1721" s="38"/>
      <c r="BF1721" s="38"/>
      <c r="BG1721" s="38"/>
      <c r="BH1721" s="38"/>
      <c r="BI1721" s="38"/>
      <c r="BJ1721" s="38"/>
      <c r="BK1721" s="38"/>
      <c r="BL1721" s="38"/>
      <c r="BM1721" s="38"/>
      <c r="BN1721" s="38"/>
      <c r="BO1721" s="38"/>
      <c r="BP1721" s="38"/>
      <c r="BQ1721" s="38"/>
      <c r="BR1721" s="38"/>
      <c r="BS1721" s="38"/>
      <c r="BT1721" s="38"/>
      <c r="BU1721" s="38"/>
    </row>
    <row r="1722" spans="1:73" s="46" customFormat="1" ht="38.25" customHeight="1" x14ac:dyDescent="0.2">
      <c r="A1722" s="28">
        <v>1162</v>
      </c>
      <c r="B1722" s="20" t="s">
        <v>1397</v>
      </c>
      <c r="C1722" s="32" t="s">
        <v>14</v>
      </c>
      <c r="D1722" s="20" t="s">
        <v>1953</v>
      </c>
      <c r="E1722" s="20" t="s">
        <v>269</v>
      </c>
      <c r="F1722" s="42" t="s">
        <v>1146</v>
      </c>
      <c r="G1722" s="4">
        <v>22000</v>
      </c>
      <c r="H1722" s="4"/>
      <c r="I1722" s="4">
        <v>631.4</v>
      </c>
      <c r="J1722" s="4">
        <v>668.8</v>
      </c>
      <c r="K1722" s="4">
        <v>474.28</v>
      </c>
      <c r="L1722" s="4">
        <v>1774.4799999999998</v>
      </c>
      <c r="M1722" s="4">
        <v>20225.52</v>
      </c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38"/>
      <c r="AI1722" s="38"/>
      <c r="AJ1722" s="38"/>
      <c r="AK1722" s="38"/>
      <c r="AL1722" s="38"/>
      <c r="AM1722" s="3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  <c r="AX1722" s="38"/>
      <c r="AY1722" s="38"/>
      <c r="AZ1722" s="38"/>
      <c r="BA1722" s="38"/>
      <c r="BB1722" s="38"/>
      <c r="BC1722" s="38"/>
      <c r="BD1722" s="38"/>
      <c r="BE1722" s="38"/>
      <c r="BF1722" s="38"/>
      <c r="BG1722" s="38"/>
      <c r="BH1722" s="38"/>
      <c r="BI1722" s="38"/>
      <c r="BJ1722" s="38"/>
      <c r="BK1722" s="38"/>
      <c r="BL1722" s="38"/>
      <c r="BM1722" s="38"/>
      <c r="BN1722" s="38"/>
      <c r="BO1722" s="38"/>
      <c r="BP1722" s="38"/>
      <c r="BQ1722" s="38"/>
      <c r="BR1722" s="38"/>
      <c r="BS1722" s="38"/>
      <c r="BT1722" s="38"/>
      <c r="BU1722" s="38"/>
    </row>
    <row r="1723" spans="1:73" s="46" customFormat="1" ht="38.25" customHeight="1" x14ac:dyDescent="0.2">
      <c r="A1723" s="28">
        <v>1163</v>
      </c>
      <c r="B1723" s="20" t="s">
        <v>1629</v>
      </c>
      <c r="C1723" s="32" t="s">
        <v>14</v>
      </c>
      <c r="D1723" s="20" t="s">
        <v>1953</v>
      </c>
      <c r="E1723" s="20" t="s">
        <v>269</v>
      </c>
      <c r="F1723" s="42" t="s">
        <v>1146</v>
      </c>
      <c r="G1723" s="4">
        <v>36000</v>
      </c>
      <c r="H1723" s="17"/>
      <c r="I1723" s="4">
        <v>1033.2</v>
      </c>
      <c r="J1723" s="4">
        <v>1094.4000000000001</v>
      </c>
      <c r="K1723" s="17">
        <v>25</v>
      </c>
      <c r="L1723" s="37">
        <v>2152.6000000000004</v>
      </c>
      <c r="M1723" s="37">
        <v>33847.4</v>
      </c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38"/>
      <c r="AI1723" s="38"/>
      <c r="AJ1723" s="38"/>
      <c r="AK1723" s="38"/>
      <c r="AL1723" s="38"/>
      <c r="AM1723" s="3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  <c r="AX1723" s="38"/>
      <c r="AY1723" s="38"/>
      <c r="AZ1723" s="38"/>
      <c r="BA1723" s="38"/>
      <c r="BB1723" s="38"/>
      <c r="BC1723" s="38"/>
      <c r="BD1723" s="38"/>
      <c r="BE1723" s="38"/>
      <c r="BF1723" s="38"/>
      <c r="BG1723" s="38"/>
      <c r="BH1723" s="38"/>
      <c r="BI1723" s="38"/>
      <c r="BJ1723" s="38"/>
      <c r="BK1723" s="38"/>
      <c r="BL1723" s="38"/>
      <c r="BM1723" s="38"/>
      <c r="BN1723" s="38"/>
      <c r="BO1723" s="38"/>
      <c r="BP1723" s="38"/>
      <c r="BQ1723" s="38"/>
      <c r="BR1723" s="38"/>
      <c r="BS1723" s="38"/>
      <c r="BT1723" s="38"/>
      <c r="BU1723" s="38"/>
    </row>
    <row r="1724" spans="1:73" s="46" customFormat="1" ht="38.25" customHeight="1" x14ac:dyDescent="0.2">
      <c r="A1724" s="28">
        <v>1164</v>
      </c>
      <c r="B1724" s="20" t="s">
        <v>1425</v>
      </c>
      <c r="C1724" s="32" t="s">
        <v>14</v>
      </c>
      <c r="D1724" s="20" t="s">
        <v>1953</v>
      </c>
      <c r="E1724" s="20" t="s">
        <v>269</v>
      </c>
      <c r="F1724" s="42" t="s">
        <v>1146</v>
      </c>
      <c r="G1724" s="4">
        <v>22000</v>
      </c>
      <c r="H1724" s="4"/>
      <c r="I1724" s="4">
        <v>631.4</v>
      </c>
      <c r="J1724" s="4">
        <v>668.8</v>
      </c>
      <c r="K1724" s="4">
        <v>351.7</v>
      </c>
      <c r="L1724" s="4">
        <v>1651.8999999999999</v>
      </c>
      <c r="M1724" s="4">
        <v>20348.099999999999</v>
      </c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38"/>
      <c r="AI1724" s="38"/>
      <c r="AJ1724" s="38"/>
      <c r="AK1724" s="38"/>
      <c r="AL1724" s="38"/>
      <c r="AM1724" s="3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  <c r="AX1724" s="38"/>
      <c r="AY1724" s="38"/>
      <c r="AZ1724" s="38"/>
      <c r="BA1724" s="38"/>
      <c r="BB1724" s="38"/>
      <c r="BC1724" s="38"/>
      <c r="BD1724" s="38"/>
      <c r="BE1724" s="38"/>
      <c r="BF1724" s="38"/>
      <c r="BG1724" s="38"/>
      <c r="BH1724" s="38"/>
      <c r="BI1724" s="38"/>
      <c r="BJ1724" s="38"/>
      <c r="BK1724" s="38"/>
      <c r="BL1724" s="38"/>
      <c r="BM1724" s="38"/>
      <c r="BN1724" s="38"/>
      <c r="BO1724" s="38"/>
      <c r="BP1724" s="38"/>
      <c r="BQ1724" s="38"/>
      <c r="BR1724" s="38"/>
      <c r="BS1724" s="38"/>
      <c r="BT1724" s="38"/>
      <c r="BU1724" s="38"/>
    </row>
    <row r="1725" spans="1:73" s="46" customFormat="1" ht="38.25" customHeight="1" x14ac:dyDescent="0.2">
      <c r="A1725" s="28">
        <v>1165</v>
      </c>
      <c r="B1725" s="20" t="s">
        <v>1268</v>
      </c>
      <c r="C1725" s="32" t="s">
        <v>27</v>
      </c>
      <c r="D1725" s="20" t="s">
        <v>1953</v>
      </c>
      <c r="E1725" s="20" t="s">
        <v>269</v>
      </c>
      <c r="F1725" s="42" t="s">
        <v>1146</v>
      </c>
      <c r="G1725" s="4">
        <v>22000</v>
      </c>
      <c r="H1725" s="4"/>
      <c r="I1725" s="4">
        <v>631.4</v>
      </c>
      <c r="J1725" s="4">
        <v>668.8</v>
      </c>
      <c r="K1725" s="4">
        <v>25</v>
      </c>
      <c r="L1725" s="4">
        <v>1325.1999999999998</v>
      </c>
      <c r="M1725" s="4">
        <v>20674.8</v>
      </c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38"/>
      <c r="AI1725" s="38"/>
      <c r="AJ1725" s="38"/>
      <c r="AK1725" s="38"/>
      <c r="AL1725" s="38"/>
      <c r="AM1725" s="3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  <c r="AX1725" s="38"/>
      <c r="AY1725" s="38"/>
      <c r="AZ1725" s="38"/>
      <c r="BA1725" s="38"/>
      <c r="BB1725" s="38"/>
      <c r="BC1725" s="38"/>
      <c r="BD1725" s="38"/>
      <c r="BE1725" s="38"/>
      <c r="BF1725" s="38"/>
      <c r="BG1725" s="38"/>
      <c r="BH1725" s="38"/>
      <c r="BI1725" s="38"/>
      <c r="BJ1725" s="38"/>
      <c r="BK1725" s="38"/>
      <c r="BL1725" s="38"/>
      <c r="BM1725" s="38"/>
      <c r="BN1725" s="38"/>
      <c r="BO1725" s="38"/>
      <c r="BP1725" s="38"/>
      <c r="BQ1725" s="38"/>
      <c r="BR1725" s="38"/>
      <c r="BS1725" s="38"/>
      <c r="BT1725" s="38"/>
      <c r="BU1725" s="38"/>
    </row>
    <row r="1726" spans="1:73" s="46" customFormat="1" ht="38.25" customHeight="1" x14ac:dyDescent="0.2">
      <c r="A1726" s="28">
        <v>1166</v>
      </c>
      <c r="B1726" s="35" t="s">
        <v>1635</v>
      </c>
      <c r="C1726" s="36" t="s">
        <v>27</v>
      </c>
      <c r="D1726" s="20" t="s">
        <v>1953</v>
      </c>
      <c r="E1726" s="20" t="s">
        <v>269</v>
      </c>
      <c r="F1726" s="42" t="s">
        <v>1146</v>
      </c>
      <c r="G1726" s="17">
        <v>36000</v>
      </c>
      <c r="H1726" s="17"/>
      <c r="I1726" s="4">
        <v>1033.2</v>
      </c>
      <c r="J1726" s="4">
        <v>1094.4000000000001</v>
      </c>
      <c r="K1726" s="17">
        <v>25</v>
      </c>
      <c r="L1726" s="37">
        <v>2152.6000000000004</v>
      </c>
      <c r="M1726" s="37">
        <v>33847.4</v>
      </c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38"/>
      <c r="AI1726" s="38"/>
      <c r="AJ1726" s="38"/>
      <c r="AK1726" s="38"/>
      <c r="AL1726" s="38"/>
      <c r="AM1726" s="3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  <c r="AX1726" s="38"/>
      <c r="AY1726" s="38"/>
      <c r="AZ1726" s="38"/>
      <c r="BA1726" s="38"/>
      <c r="BB1726" s="38"/>
      <c r="BC1726" s="38"/>
      <c r="BD1726" s="38"/>
      <c r="BE1726" s="38"/>
      <c r="BF1726" s="38"/>
      <c r="BG1726" s="38"/>
      <c r="BH1726" s="38"/>
      <c r="BI1726" s="38"/>
      <c r="BJ1726" s="38"/>
      <c r="BK1726" s="38"/>
      <c r="BL1726" s="38"/>
      <c r="BM1726" s="38"/>
      <c r="BN1726" s="38"/>
      <c r="BO1726" s="38"/>
      <c r="BP1726" s="38"/>
      <c r="BQ1726" s="38"/>
      <c r="BR1726" s="38"/>
      <c r="BS1726" s="38"/>
      <c r="BT1726" s="38"/>
      <c r="BU1726" s="38"/>
    </row>
    <row r="1727" spans="1:73" s="46" customFormat="1" ht="38.25" customHeight="1" x14ac:dyDescent="0.2">
      <c r="A1727" s="28">
        <v>1167</v>
      </c>
      <c r="B1727" s="20" t="s">
        <v>1516</v>
      </c>
      <c r="C1727" s="32" t="s">
        <v>27</v>
      </c>
      <c r="D1727" s="20" t="s">
        <v>1953</v>
      </c>
      <c r="E1727" s="20" t="s">
        <v>269</v>
      </c>
      <c r="F1727" s="42" t="s">
        <v>1146</v>
      </c>
      <c r="G1727" s="4">
        <v>22000</v>
      </c>
      <c r="H1727" s="4"/>
      <c r="I1727" s="4">
        <v>631.4</v>
      </c>
      <c r="J1727" s="4">
        <v>668.8</v>
      </c>
      <c r="K1727" s="4">
        <v>25</v>
      </c>
      <c r="L1727" s="4">
        <v>1325.1999999999998</v>
      </c>
      <c r="M1727" s="4">
        <v>20674.8</v>
      </c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38"/>
      <c r="AI1727" s="38"/>
      <c r="AJ1727" s="38"/>
      <c r="AK1727" s="38"/>
      <c r="AL1727" s="38"/>
      <c r="AM1727" s="3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  <c r="AX1727" s="38"/>
      <c r="AY1727" s="38"/>
      <c r="AZ1727" s="38"/>
      <c r="BA1727" s="38"/>
      <c r="BB1727" s="38"/>
      <c r="BC1727" s="38"/>
      <c r="BD1727" s="38"/>
      <c r="BE1727" s="38"/>
      <c r="BF1727" s="38"/>
      <c r="BG1727" s="38"/>
      <c r="BH1727" s="38"/>
      <c r="BI1727" s="38"/>
      <c r="BJ1727" s="38"/>
      <c r="BK1727" s="38"/>
      <c r="BL1727" s="38"/>
      <c r="BM1727" s="38"/>
      <c r="BN1727" s="38"/>
      <c r="BO1727" s="38"/>
      <c r="BP1727" s="38"/>
      <c r="BQ1727" s="38"/>
      <c r="BR1727" s="38"/>
      <c r="BS1727" s="38"/>
      <c r="BT1727" s="38"/>
      <c r="BU1727" s="38"/>
    </row>
    <row r="1728" spans="1:73" s="46" customFormat="1" ht="38.25" customHeight="1" x14ac:dyDescent="0.2">
      <c r="A1728" s="28">
        <v>1168</v>
      </c>
      <c r="B1728" s="20" t="s">
        <v>1545</v>
      </c>
      <c r="C1728" s="32" t="s">
        <v>14</v>
      </c>
      <c r="D1728" s="20" t="s">
        <v>1953</v>
      </c>
      <c r="E1728" s="20" t="s">
        <v>269</v>
      </c>
      <c r="F1728" s="42" t="s">
        <v>1146</v>
      </c>
      <c r="G1728" s="4">
        <v>22000</v>
      </c>
      <c r="H1728" s="4"/>
      <c r="I1728" s="4">
        <v>631.4</v>
      </c>
      <c r="J1728" s="4">
        <v>668.8</v>
      </c>
      <c r="K1728" s="4">
        <v>25</v>
      </c>
      <c r="L1728" s="4">
        <v>1325.1999999999998</v>
      </c>
      <c r="M1728" s="4">
        <v>20674.8</v>
      </c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38"/>
      <c r="AI1728" s="38"/>
      <c r="AJ1728" s="38"/>
      <c r="AK1728" s="38"/>
      <c r="AL1728" s="38"/>
      <c r="AM1728" s="3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  <c r="AX1728" s="38"/>
      <c r="AY1728" s="38"/>
      <c r="AZ1728" s="38"/>
      <c r="BA1728" s="38"/>
      <c r="BB1728" s="38"/>
      <c r="BC1728" s="38"/>
      <c r="BD1728" s="38"/>
      <c r="BE1728" s="38"/>
      <c r="BF1728" s="38"/>
      <c r="BG1728" s="38"/>
      <c r="BH1728" s="38"/>
      <c r="BI1728" s="38"/>
      <c r="BJ1728" s="38"/>
      <c r="BK1728" s="38"/>
      <c r="BL1728" s="38"/>
      <c r="BM1728" s="38"/>
      <c r="BN1728" s="38"/>
      <c r="BO1728" s="38"/>
      <c r="BP1728" s="38"/>
      <c r="BQ1728" s="38"/>
      <c r="BR1728" s="38"/>
      <c r="BS1728" s="38"/>
      <c r="BT1728" s="38"/>
      <c r="BU1728" s="38"/>
    </row>
    <row r="1729" spans="1:73" s="46" customFormat="1" ht="38.25" customHeight="1" x14ac:dyDescent="0.2">
      <c r="A1729" s="28">
        <v>1169</v>
      </c>
      <c r="B1729" s="20" t="s">
        <v>1271</v>
      </c>
      <c r="C1729" s="32" t="s">
        <v>27</v>
      </c>
      <c r="D1729" s="20" t="s">
        <v>1953</v>
      </c>
      <c r="E1729" s="20" t="s">
        <v>269</v>
      </c>
      <c r="F1729" s="42" t="s">
        <v>1146</v>
      </c>
      <c r="G1729" s="4">
        <v>36000</v>
      </c>
      <c r="H1729" s="4"/>
      <c r="I1729" s="4">
        <v>1033.2</v>
      </c>
      <c r="J1729" s="4">
        <v>1094.4000000000001</v>
      </c>
      <c r="K1729" s="4">
        <v>25</v>
      </c>
      <c r="L1729" s="4">
        <v>2152.6000000000004</v>
      </c>
      <c r="M1729" s="4">
        <v>33847.4</v>
      </c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38"/>
      <c r="AI1729" s="38"/>
      <c r="AJ1729" s="38"/>
      <c r="AK1729" s="38"/>
      <c r="AL1729" s="38"/>
      <c r="AM1729" s="3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  <c r="AX1729" s="38"/>
      <c r="AY1729" s="38"/>
      <c r="AZ1729" s="38"/>
      <c r="BA1729" s="38"/>
      <c r="BB1729" s="38"/>
      <c r="BC1729" s="38"/>
      <c r="BD1729" s="38"/>
      <c r="BE1729" s="38"/>
      <c r="BF1729" s="38"/>
      <c r="BG1729" s="38"/>
      <c r="BH1729" s="38"/>
      <c r="BI1729" s="38"/>
      <c r="BJ1729" s="38"/>
      <c r="BK1729" s="38"/>
      <c r="BL1729" s="38"/>
      <c r="BM1729" s="38"/>
      <c r="BN1729" s="38"/>
      <c r="BO1729" s="38"/>
      <c r="BP1729" s="38"/>
      <c r="BQ1729" s="38"/>
      <c r="BR1729" s="38"/>
      <c r="BS1729" s="38"/>
      <c r="BT1729" s="38"/>
      <c r="BU1729" s="38"/>
    </row>
    <row r="1730" spans="1:73" s="46" customFormat="1" ht="38.25" customHeight="1" x14ac:dyDescent="0.2">
      <c r="A1730" s="28">
        <v>1170</v>
      </c>
      <c r="B1730" s="20" t="s">
        <v>1396</v>
      </c>
      <c r="C1730" s="32" t="s">
        <v>14</v>
      </c>
      <c r="D1730" s="20" t="s">
        <v>1953</v>
      </c>
      <c r="E1730" s="20" t="s">
        <v>269</v>
      </c>
      <c r="F1730" s="42" t="s">
        <v>1146</v>
      </c>
      <c r="G1730" s="4">
        <v>36000</v>
      </c>
      <c r="H1730" s="4"/>
      <c r="I1730" s="4">
        <v>1033.2</v>
      </c>
      <c r="J1730" s="4">
        <v>1094.4000000000001</v>
      </c>
      <c r="K1730" s="4">
        <v>25</v>
      </c>
      <c r="L1730" s="4">
        <v>2152.6000000000004</v>
      </c>
      <c r="M1730" s="4">
        <v>33847.4</v>
      </c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38"/>
      <c r="AI1730" s="38"/>
      <c r="AJ1730" s="38"/>
      <c r="AK1730" s="38"/>
      <c r="AL1730" s="38"/>
      <c r="AM1730" s="3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  <c r="AX1730" s="38"/>
      <c r="AY1730" s="38"/>
      <c r="AZ1730" s="38"/>
      <c r="BA1730" s="38"/>
      <c r="BB1730" s="38"/>
      <c r="BC1730" s="38"/>
      <c r="BD1730" s="38"/>
      <c r="BE1730" s="38"/>
      <c r="BF1730" s="38"/>
      <c r="BG1730" s="38"/>
      <c r="BH1730" s="38"/>
      <c r="BI1730" s="38"/>
      <c r="BJ1730" s="38"/>
      <c r="BK1730" s="38"/>
      <c r="BL1730" s="38"/>
      <c r="BM1730" s="38"/>
      <c r="BN1730" s="38"/>
      <c r="BO1730" s="38"/>
      <c r="BP1730" s="38"/>
      <c r="BQ1730" s="38"/>
      <c r="BR1730" s="38"/>
      <c r="BS1730" s="38"/>
      <c r="BT1730" s="38"/>
      <c r="BU1730" s="38"/>
    </row>
    <row r="1731" spans="1:73" s="46" customFormat="1" ht="38.25" customHeight="1" x14ac:dyDescent="0.2">
      <c r="A1731" s="28">
        <v>1171</v>
      </c>
      <c r="B1731" s="20" t="s">
        <v>1463</v>
      </c>
      <c r="C1731" s="32" t="s">
        <v>14</v>
      </c>
      <c r="D1731" s="20" t="s">
        <v>1953</v>
      </c>
      <c r="E1731" s="20" t="s">
        <v>269</v>
      </c>
      <c r="F1731" s="42" t="s">
        <v>1146</v>
      </c>
      <c r="G1731" s="4">
        <v>22000</v>
      </c>
      <c r="H1731" s="4"/>
      <c r="I1731" s="4">
        <v>631.4</v>
      </c>
      <c r="J1731" s="4">
        <v>668.8</v>
      </c>
      <c r="K1731" s="4">
        <v>25</v>
      </c>
      <c r="L1731" s="4">
        <v>1325.1999999999998</v>
      </c>
      <c r="M1731" s="4">
        <v>20674.8</v>
      </c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38"/>
      <c r="AI1731" s="38"/>
      <c r="AJ1731" s="38"/>
      <c r="AK1731" s="38"/>
      <c r="AL1731" s="38"/>
      <c r="AM1731" s="3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  <c r="AX1731" s="38"/>
      <c r="AY1731" s="38"/>
      <c r="AZ1731" s="38"/>
      <c r="BA1731" s="38"/>
      <c r="BB1731" s="38"/>
      <c r="BC1731" s="38"/>
      <c r="BD1731" s="38"/>
      <c r="BE1731" s="38"/>
      <c r="BF1731" s="38"/>
      <c r="BG1731" s="38"/>
      <c r="BH1731" s="38"/>
      <c r="BI1731" s="38"/>
      <c r="BJ1731" s="38"/>
      <c r="BK1731" s="38"/>
      <c r="BL1731" s="38"/>
      <c r="BM1731" s="38"/>
      <c r="BN1731" s="38"/>
      <c r="BO1731" s="38"/>
      <c r="BP1731" s="38"/>
      <c r="BQ1731" s="38"/>
      <c r="BR1731" s="38"/>
      <c r="BS1731" s="38"/>
      <c r="BT1731" s="38"/>
      <c r="BU1731" s="38"/>
    </row>
    <row r="1732" spans="1:73" s="46" customFormat="1" ht="38.25" customHeight="1" x14ac:dyDescent="0.2">
      <c r="A1732" s="28">
        <v>1172</v>
      </c>
      <c r="B1732" s="20" t="s">
        <v>1439</v>
      </c>
      <c r="C1732" s="32" t="s">
        <v>14</v>
      </c>
      <c r="D1732" s="20" t="s">
        <v>1953</v>
      </c>
      <c r="E1732" s="20" t="s">
        <v>269</v>
      </c>
      <c r="F1732" s="42" t="s">
        <v>1146</v>
      </c>
      <c r="G1732" s="4">
        <v>22000</v>
      </c>
      <c r="H1732" s="4"/>
      <c r="I1732" s="4">
        <v>631.4</v>
      </c>
      <c r="J1732" s="4">
        <v>668.8</v>
      </c>
      <c r="K1732" s="4">
        <v>2405.2399999999998</v>
      </c>
      <c r="L1732" s="4">
        <v>3705.4399999999996</v>
      </c>
      <c r="M1732" s="4">
        <v>18294.560000000001</v>
      </c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38"/>
      <c r="AI1732" s="38"/>
      <c r="AJ1732" s="38"/>
      <c r="AK1732" s="38"/>
      <c r="AL1732" s="38"/>
      <c r="AM1732" s="3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  <c r="AX1732" s="38"/>
      <c r="AY1732" s="38"/>
      <c r="AZ1732" s="38"/>
      <c r="BA1732" s="38"/>
      <c r="BB1732" s="38"/>
      <c r="BC1732" s="38"/>
      <c r="BD1732" s="38"/>
      <c r="BE1732" s="38"/>
      <c r="BF1732" s="38"/>
      <c r="BG1732" s="38"/>
      <c r="BH1732" s="38"/>
      <c r="BI1732" s="38"/>
      <c r="BJ1732" s="38"/>
      <c r="BK1732" s="38"/>
      <c r="BL1732" s="38"/>
      <c r="BM1732" s="38"/>
      <c r="BN1732" s="38"/>
      <c r="BO1732" s="38"/>
      <c r="BP1732" s="38"/>
      <c r="BQ1732" s="38"/>
      <c r="BR1732" s="38"/>
      <c r="BS1732" s="38"/>
      <c r="BT1732" s="38"/>
      <c r="BU1732" s="38"/>
    </row>
    <row r="1733" spans="1:73" s="46" customFormat="1" ht="38.25" customHeight="1" x14ac:dyDescent="0.2">
      <c r="A1733" s="28">
        <v>1173</v>
      </c>
      <c r="B1733" s="20" t="s">
        <v>1571</v>
      </c>
      <c r="C1733" s="32" t="s">
        <v>14</v>
      </c>
      <c r="D1733" s="20" t="s">
        <v>1953</v>
      </c>
      <c r="E1733" s="20" t="s">
        <v>269</v>
      </c>
      <c r="F1733" s="42" t="s">
        <v>1146</v>
      </c>
      <c r="G1733" s="17">
        <v>22000</v>
      </c>
      <c r="H1733" s="4"/>
      <c r="I1733" s="4">
        <v>631.4</v>
      </c>
      <c r="J1733" s="4">
        <v>668.8</v>
      </c>
      <c r="K1733" s="4">
        <v>25</v>
      </c>
      <c r="L1733" s="4">
        <v>1325.1999999999998</v>
      </c>
      <c r="M1733" s="4">
        <v>20674.8</v>
      </c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38"/>
      <c r="AI1733" s="38"/>
      <c r="AJ1733" s="38"/>
      <c r="AK1733" s="38"/>
      <c r="AL1733" s="38"/>
      <c r="AM1733" s="3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  <c r="AX1733" s="38"/>
      <c r="AY1733" s="38"/>
      <c r="AZ1733" s="38"/>
      <c r="BA1733" s="38"/>
      <c r="BB1733" s="38"/>
      <c r="BC1733" s="38"/>
      <c r="BD1733" s="38"/>
      <c r="BE1733" s="38"/>
      <c r="BF1733" s="38"/>
      <c r="BG1733" s="38"/>
      <c r="BH1733" s="38"/>
      <c r="BI1733" s="38"/>
      <c r="BJ1733" s="38"/>
      <c r="BK1733" s="38"/>
      <c r="BL1733" s="38"/>
      <c r="BM1733" s="38"/>
      <c r="BN1733" s="38"/>
      <c r="BO1733" s="38"/>
      <c r="BP1733" s="38"/>
      <c r="BQ1733" s="38"/>
      <c r="BR1733" s="38"/>
      <c r="BS1733" s="38"/>
      <c r="BT1733" s="38"/>
      <c r="BU1733" s="38"/>
    </row>
    <row r="1734" spans="1:73" s="46" customFormat="1" ht="38.25" customHeight="1" x14ac:dyDescent="0.2">
      <c r="A1734" s="28">
        <v>1174</v>
      </c>
      <c r="B1734" s="35" t="s">
        <v>1664</v>
      </c>
      <c r="C1734" s="36" t="s">
        <v>14</v>
      </c>
      <c r="D1734" s="20" t="s">
        <v>1953</v>
      </c>
      <c r="E1734" s="20" t="s">
        <v>269</v>
      </c>
      <c r="F1734" s="42" t="s">
        <v>1146</v>
      </c>
      <c r="G1734" s="16">
        <v>36000</v>
      </c>
      <c r="H1734" s="17"/>
      <c r="I1734" s="4">
        <v>1033.2</v>
      </c>
      <c r="J1734" s="4">
        <v>1094.4000000000001</v>
      </c>
      <c r="K1734" s="17">
        <v>25</v>
      </c>
      <c r="L1734" s="37">
        <v>2152.6000000000004</v>
      </c>
      <c r="M1734" s="37">
        <v>33847.4</v>
      </c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38"/>
      <c r="AI1734" s="38"/>
      <c r="AJ1734" s="38"/>
      <c r="AK1734" s="38"/>
      <c r="AL1734" s="38"/>
      <c r="AM1734" s="3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  <c r="AX1734" s="38"/>
      <c r="AY1734" s="38"/>
      <c r="AZ1734" s="38"/>
      <c r="BA1734" s="38"/>
      <c r="BB1734" s="38"/>
      <c r="BC1734" s="38"/>
      <c r="BD1734" s="38"/>
      <c r="BE1734" s="38"/>
      <c r="BF1734" s="38"/>
      <c r="BG1734" s="38"/>
      <c r="BH1734" s="38"/>
      <c r="BI1734" s="38"/>
      <c r="BJ1734" s="38"/>
      <c r="BK1734" s="38"/>
      <c r="BL1734" s="38"/>
      <c r="BM1734" s="38"/>
      <c r="BN1734" s="38"/>
      <c r="BO1734" s="38"/>
      <c r="BP1734" s="38"/>
      <c r="BQ1734" s="38"/>
      <c r="BR1734" s="38"/>
      <c r="BS1734" s="38"/>
      <c r="BT1734" s="38"/>
      <c r="BU1734" s="38"/>
    </row>
    <row r="1735" spans="1:73" s="38" customFormat="1" ht="38.25" customHeight="1" x14ac:dyDescent="0.2">
      <c r="A1735" s="54"/>
      <c r="B1735" s="25"/>
      <c r="C1735" s="29"/>
      <c r="D1735" s="30"/>
      <c r="E1735" s="30"/>
      <c r="F1735" s="30"/>
      <c r="G1735" s="21"/>
      <c r="H1735" s="10"/>
      <c r="I1735" s="10"/>
      <c r="J1735" s="10"/>
      <c r="K1735" s="10"/>
      <c r="L1735" s="10"/>
      <c r="M1735" s="21"/>
    </row>
    <row r="1736" spans="1:73" s="51" customFormat="1" ht="20.100000000000001" customHeight="1" x14ac:dyDescent="0.25">
      <c r="A1736" s="88" t="s">
        <v>1960</v>
      </c>
      <c r="B1736" s="88"/>
      <c r="C1736" s="88"/>
      <c r="D1736" s="88"/>
      <c r="E1736" s="88"/>
      <c r="F1736" s="88"/>
      <c r="G1736" s="88"/>
      <c r="H1736" s="88"/>
      <c r="I1736" s="88"/>
      <c r="J1736" s="88"/>
      <c r="K1736" s="88"/>
      <c r="L1736" s="88"/>
      <c r="M1736" s="88"/>
    </row>
    <row r="1737" spans="1:73" s="51" customFormat="1" ht="20.100000000000001" customHeight="1" x14ac:dyDescent="0.25">
      <c r="A1737" s="88" t="s">
        <v>1961</v>
      </c>
      <c r="B1737" s="88"/>
      <c r="C1737" s="88"/>
      <c r="D1737" s="88"/>
      <c r="E1737" s="88"/>
      <c r="F1737" s="88"/>
      <c r="G1737" s="88"/>
      <c r="H1737" s="88"/>
      <c r="I1737" s="88"/>
      <c r="J1737" s="88"/>
      <c r="K1737" s="88"/>
      <c r="L1737" s="88"/>
      <c r="M1737" s="88"/>
    </row>
    <row r="1738" spans="1:73" s="51" customFormat="1" ht="20.100000000000001" customHeight="1" x14ac:dyDescent="0.25">
      <c r="A1738" s="88" t="s">
        <v>1962</v>
      </c>
      <c r="B1738" s="88"/>
      <c r="C1738" s="88"/>
      <c r="D1738" s="88"/>
      <c r="E1738" s="88"/>
      <c r="F1738" s="88"/>
      <c r="G1738" s="88"/>
      <c r="H1738" s="88"/>
      <c r="I1738" s="88"/>
      <c r="J1738" s="88"/>
      <c r="K1738" s="88"/>
      <c r="L1738" s="88"/>
      <c r="M1738" s="88"/>
    </row>
    <row r="1739" spans="1:73" s="51" customFormat="1" ht="20.100000000000001" customHeight="1" x14ac:dyDescent="0.25">
      <c r="A1739" s="5"/>
      <c r="B1739" s="6"/>
      <c r="C1739" s="7"/>
      <c r="D1739" s="9"/>
      <c r="E1739" s="9"/>
      <c r="F1739" s="8"/>
      <c r="G1739" s="2"/>
      <c r="H1739" s="2"/>
      <c r="I1739" s="2"/>
      <c r="J1739" s="2"/>
      <c r="K1739" s="2"/>
      <c r="L1739" s="2"/>
      <c r="M1739" s="2"/>
    </row>
    <row r="1740" spans="1:73" s="51" customFormat="1" ht="20.100000000000001" customHeight="1" x14ac:dyDescent="0.25">
      <c r="A1740" s="88" t="s">
        <v>1963</v>
      </c>
      <c r="B1740" s="88"/>
      <c r="C1740" s="88"/>
      <c r="D1740" s="88"/>
      <c r="E1740" s="88"/>
      <c r="F1740" s="88"/>
      <c r="G1740" s="88"/>
      <c r="H1740" s="88"/>
      <c r="I1740" s="88"/>
      <c r="J1740" s="88"/>
      <c r="K1740" s="88"/>
      <c r="L1740" s="88"/>
      <c r="M1740" s="88"/>
    </row>
    <row r="1741" spans="1:73" s="51" customFormat="1" ht="20.100000000000001" customHeight="1" x14ac:dyDescent="0.25">
      <c r="A1741" s="88" t="s">
        <v>1965</v>
      </c>
      <c r="B1741" s="88"/>
      <c r="C1741" s="88"/>
      <c r="D1741" s="88"/>
      <c r="E1741" s="88"/>
      <c r="F1741" s="88"/>
      <c r="G1741" s="88"/>
      <c r="H1741" s="88"/>
      <c r="I1741" s="88"/>
      <c r="J1741" s="88"/>
      <c r="K1741" s="88"/>
      <c r="L1741" s="88"/>
      <c r="M1741" s="88"/>
    </row>
    <row r="1742" spans="1:73" s="51" customFormat="1" ht="20.100000000000001" customHeight="1" x14ac:dyDescent="0.25">
      <c r="A1742" s="5"/>
      <c r="B1742" s="6"/>
      <c r="C1742" s="7"/>
      <c r="D1742" s="9"/>
      <c r="E1742" s="9"/>
      <c r="F1742" s="8"/>
      <c r="G1742" s="2"/>
      <c r="H1742" s="2"/>
      <c r="I1742" s="2"/>
      <c r="J1742" s="2"/>
      <c r="K1742" s="2"/>
      <c r="L1742" s="2"/>
      <c r="M1742" s="2"/>
    </row>
    <row r="1743" spans="1:73" s="51" customFormat="1" ht="20.100000000000001" customHeight="1" x14ac:dyDescent="0.25">
      <c r="A1743" s="89" t="s">
        <v>1964</v>
      </c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  <c r="M1743" s="89"/>
    </row>
    <row r="1744" spans="1:73" s="1" customFormat="1" ht="20.100000000000001" customHeight="1" thickBot="1" x14ac:dyDescent="0.3">
      <c r="A1744" s="5"/>
      <c r="B1744" s="6"/>
      <c r="C1744" s="7"/>
      <c r="D1744" s="9"/>
      <c r="E1744" s="9"/>
      <c r="F1744" s="8"/>
      <c r="G1744" s="2"/>
      <c r="H1744" s="2"/>
      <c r="I1744" s="2"/>
      <c r="J1744" s="2"/>
      <c r="K1744" s="2"/>
      <c r="L1744" s="2"/>
      <c r="M1744" s="2"/>
    </row>
    <row r="1745" spans="1:67" s="1" customFormat="1" ht="30" customHeight="1" x14ac:dyDescent="0.25">
      <c r="A1745" s="43" t="s">
        <v>0</v>
      </c>
      <c r="B1745" s="44" t="s">
        <v>1</v>
      </c>
      <c r="C1745" s="45" t="s">
        <v>2</v>
      </c>
      <c r="D1745" s="44" t="s">
        <v>3</v>
      </c>
      <c r="E1745" s="44" t="s">
        <v>4</v>
      </c>
      <c r="F1745" s="45" t="s">
        <v>5</v>
      </c>
      <c r="G1745" s="44" t="s">
        <v>6</v>
      </c>
      <c r="H1745" s="52" t="s">
        <v>7</v>
      </c>
      <c r="I1745" s="52" t="s">
        <v>8</v>
      </c>
      <c r="J1745" s="53" t="s">
        <v>9</v>
      </c>
      <c r="K1745" s="44" t="s">
        <v>10</v>
      </c>
      <c r="L1745" s="53" t="s">
        <v>11</v>
      </c>
      <c r="M1745" s="52" t="s">
        <v>12</v>
      </c>
    </row>
    <row r="1746" spans="1:67" s="46" customFormat="1" ht="38.25" customHeight="1" x14ac:dyDescent="0.2">
      <c r="A1746" s="28">
        <v>1175</v>
      </c>
      <c r="B1746" s="20" t="s">
        <v>1426</v>
      </c>
      <c r="C1746" s="32" t="s">
        <v>14</v>
      </c>
      <c r="D1746" s="20" t="s">
        <v>1953</v>
      </c>
      <c r="E1746" s="20" t="s">
        <v>269</v>
      </c>
      <c r="F1746" s="42" t="s">
        <v>1146</v>
      </c>
      <c r="G1746" s="4">
        <v>22000</v>
      </c>
      <c r="H1746" s="4"/>
      <c r="I1746" s="4">
        <v>631.4</v>
      </c>
      <c r="J1746" s="4">
        <v>668.8</v>
      </c>
      <c r="K1746" s="4">
        <v>25</v>
      </c>
      <c r="L1746" s="4">
        <v>1325.1999999999998</v>
      </c>
      <c r="M1746" s="4">
        <v>20674.8</v>
      </c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38"/>
      <c r="AI1746" s="38"/>
      <c r="AJ1746" s="38"/>
      <c r="AK1746" s="38"/>
      <c r="AL1746" s="38"/>
      <c r="AM1746" s="3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  <c r="AX1746" s="38"/>
      <c r="AY1746" s="38"/>
      <c r="AZ1746" s="38"/>
      <c r="BA1746" s="38"/>
      <c r="BB1746" s="38"/>
      <c r="BC1746" s="38"/>
      <c r="BD1746" s="38"/>
      <c r="BE1746" s="38"/>
      <c r="BF1746" s="38"/>
      <c r="BG1746" s="38"/>
      <c r="BH1746" s="38"/>
      <c r="BI1746" s="38"/>
      <c r="BJ1746" s="38"/>
      <c r="BK1746" s="38"/>
      <c r="BL1746" s="38"/>
      <c r="BM1746" s="38"/>
      <c r="BN1746" s="38"/>
      <c r="BO1746" s="38"/>
    </row>
    <row r="1747" spans="1:67" s="46" customFormat="1" ht="38.25" customHeight="1" x14ac:dyDescent="0.2">
      <c r="A1747" s="28">
        <v>1176</v>
      </c>
      <c r="B1747" s="20" t="s">
        <v>1462</v>
      </c>
      <c r="C1747" s="32" t="s">
        <v>14</v>
      </c>
      <c r="D1747" s="20" t="s">
        <v>1953</v>
      </c>
      <c r="E1747" s="20" t="s">
        <v>269</v>
      </c>
      <c r="F1747" s="42" t="s">
        <v>1146</v>
      </c>
      <c r="G1747" s="4">
        <v>22000</v>
      </c>
      <c r="H1747" s="4"/>
      <c r="I1747" s="4">
        <v>631.4</v>
      </c>
      <c r="J1747" s="4">
        <v>668.8</v>
      </c>
      <c r="K1747" s="4">
        <v>25</v>
      </c>
      <c r="L1747" s="4">
        <v>1325.1999999999998</v>
      </c>
      <c r="M1747" s="4">
        <v>20674.8</v>
      </c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38"/>
      <c r="AI1747" s="38"/>
      <c r="AJ1747" s="38"/>
      <c r="AK1747" s="38"/>
      <c r="AL1747" s="38"/>
      <c r="AM1747" s="3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  <c r="AX1747" s="38"/>
      <c r="AY1747" s="38"/>
      <c r="AZ1747" s="38"/>
      <c r="BA1747" s="38"/>
      <c r="BB1747" s="38"/>
      <c r="BC1747" s="38"/>
      <c r="BD1747" s="38"/>
      <c r="BE1747" s="38"/>
      <c r="BF1747" s="38"/>
      <c r="BG1747" s="38"/>
      <c r="BH1747" s="38"/>
      <c r="BI1747" s="38"/>
      <c r="BJ1747" s="38"/>
      <c r="BK1747" s="38"/>
      <c r="BL1747" s="38"/>
      <c r="BM1747" s="38"/>
      <c r="BN1747" s="38"/>
      <c r="BO1747" s="38"/>
    </row>
    <row r="1748" spans="1:67" s="46" customFormat="1" ht="38.25" customHeight="1" x14ac:dyDescent="0.2">
      <c r="A1748" s="28">
        <v>1177</v>
      </c>
      <c r="B1748" s="35" t="s">
        <v>1639</v>
      </c>
      <c r="C1748" s="36" t="s">
        <v>14</v>
      </c>
      <c r="D1748" s="20" t="s">
        <v>1953</v>
      </c>
      <c r="E1748" s="20" t="s">
        <v>269</v>
      </c>
      <c r="F1748" s="42" t="s">
        <v>1146</v>
      </c>
      <c r="G1748" s="17">
        <v>36000</v>
      </c>
      <c r="H1748" s="17"/>
      <c r="I1748" s="4">
        <v>1033.2</v>
      </c>
      <c r="J1748" s="4">
        <v>1094.4000000000001</v>
      </c>
      <c r="K1748" s="17">
        <v>25</v>
      </c>
      <c r="L1748" s="37">
        <v>2152.6000000000004</v>
      </c>
      <c r="M1748" s="37">
        <v>33847.4</v>
      </c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38"/>
      <c r="AI1748" s="38"/>
      <c r="AJ1748" s="38"/>
      <c r="AK1748" s="38"/>
      <c r="AL1748" s="38"/>
      <c r="AM1748" s="3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  <c r="AX1748" s="38"/>
      <c r="AY1748" s="38"/>
      <c r="AZ1748" s="38"/>
      <c r="BA1748" s="38"/>
      <c r="BB1748" s="38"/>
      <c r="BC1748" s="38"/>
      <c r="BD1748" s="38"/>
      <c r="BE1748" s="38"/>
      <c r="BF1748" s="38"/>
      <c r="BG1748" s="38"/>
      <c r="BH1748" s="38"/>
      <c r="BI1748" s="38"/>
      <c r="BJ1748" s="38"/>
      <c r="BK1748" s="38"/>
      <c r="BL1748" s="38"/>
      <c r="BM1748" s="38"/>
      <c r="BN1748" s="38"/>
      <c r="BO1748" s="38"/>
    </row>
    <row r="1749" spans="1:67" s="46" customFormat="1" ht="38.25" customHeight="1" x14ac:dyDescent="0.2">
      <c r="A1749" s="28">
        <v>1178</v>
      </c>
      <c r="B1749" s="20" t="s">
        <v>1538</v>
      </c>
      <c r="C1749" s="32" t="s">
        <v>27</v>
      </c>
      <c r="D1749" s="20" t="s">
        <v>1953</v>
      </c>
      <c r="E1749" s="20" t="s">
        <v>269</v>
      </c>
      <c r="F1749" s="42" t="s">
        <v>1146</v>
      </c>
      <c r="G1749" s="4">
        <v>22000</v>
      </c>
      <c r="H1749" s="4"/>
      <c r="I1749" s="4">
        <v>631.4</v>
      </c>
      <c r="J1749" s="4">
        <v>668.8</v>
      </c>
      <c r="K1749" s="4">
        <v>25</v>
      </c>
      <c r="L1749" s="4">
        <v>1325.1999999999998</v>
      </c>
      <c r="M1749" s="4">
        <v>20674.8</v>
      </c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38"/>
      <c r="AI1749" s="38"/>
      <c r="AJ1749" s="38"/>
      <c r="AK1749" s="38"/>
      <c r="AL1749" s="38"/>
      <c r="AM1749" s="3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  <c r="AX1749" s="38"/>
      <c r="AY1749" s="38"/>
      <c r="AZ1749" s="38"/>
      <c r="BA1749" s="38"/>
      <c r="BB1749" s="38"/>
      <c r="BC1749" s="38"/>
      <c r="BD1749" s="38"/>
      <c r="BE1749" s="38"/>
      <c r="BF1749" s="38"/>
      <c r="BG1749" s="38"/>
      <c r="BH1749" s="38"/>
      <c r="BI1749" s="38"/>
      <c r="BJ1749" s="38"/>
      <c r="BK1749" s="38"/>
      <c r="BL1749" s="38"/>
      <c r="BM1749" s="38"/>
      <c r="BN1749" s="38"/>
      <c r="BO1749" s="38"/>
    </row>
    <row r="1750" spans="1:67" s="46" customFormat="1" ht="38.25" customHeight="1" x14ac:dyDescent="0.2">
      <c r="A1750" s="28">
        <v>1179</v>
      </c>
      <c r="B1750" s="20" t="s">
        <v>1366</v>
      </c>
      <c r="C1750" s="32" t="s">
        <v>27</v>
      </c>
      <c r="D1750" s="20" t="s">
        <v>1953</v>
      </c>
      <c r="E1750" s="20" t="s">
        <v>269</v>
      </c>
      <c r="F1750" s="42" t="s">
        <v>1146</v>
      </c>
      <c r="G1750" s="4">
        <v>22000</v>
      </c>
      <c r="H1750" s="4"/>
      <c r="I1750" s="4">
        <v>631.4</v>
      </c>
      <c r="J1750" s="4">
        <v>668.8</v>
      </c>
      <c r="K1750" s="4">
        <v>1541.88</v>
      </c>
      <c r="L1750" s="4">
        <v>2842.08</v>
      </c>
      <c r="M1750" s="4">
        <v>19157.919999999998</v>
      </c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38"/>
      <c r="AI1750" s="38"/>
      <c r="AJ1750" s="38"/>
      <c r="AK1750" s="38"/>
      <c r="AL1750" s="38"/>
      <c r="AM1750" s="3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  <c r="AX1750" s="38"/>
      <c r="AY1750" s="38"/>
      <c r="AZ1750" s="38"/>
      <c r="BA1750" s="38"/>
      <c r="BB1750" s="38"/>
      <c r="BC1750" s="38"/>
      <c r="BD1750" s="38"/>
      <c r="BE1750" s="38"/>
      <c r="BF1750" s="38"/>
      <c r="BG1750" s="38"/>
      <c r="BH1750" s="38"/>
      <c r="BI1750" s="38"/>
      <c r="BJ1750" s="38"/>
      <c r="BK1750" s="38"/>
      <c r="BL1750" s="38"/>
      <c r="BM1750" s="38"/>
      <c r="BN1750" s="38"/>
      <c r="BO1750" s="38"/>
    </row>
    <row r="1751" spans="1:67" s="46" customFormat="1" ht="38.25" customHeight="1" x14ac:dyDescent="0.2">
      <c r="A1751" s="28">
        <v>1180</v>
      </c>
      <c r="B1751" s="20" t="s">
        <v>1557</v>
      </c>
      <c r="C1751" s="32" t="s">
        <v>27</v>
      </c>
      <c r="D1751" s="20" t="s">
        <v>1953</v>
      </c>
      <c r="E1751" s="20" t="s">
        <v>269</v>
      </c>
      <c r="F1751" s="42" t="s">
        <v>1146</v>
      </c>
      <c r="G1751" s="4">
        <v>22000</v>
      </c>
      <c r="H1751" s="4"/>
      <c r="I1751" s="4">
        <v>631.4</v>
      </c>
      <c r="J1751" s="4">
        <v>668.8</v>
      </c>
      <c r="K1751" s="4">
        <v>25</v>
      </c>
      <c r="L1751" s="4">
        <v>1325.1999999999998</v>
      </c>
      <c r="M1751" s="4">
        <v>20674.8</v>
      </c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38"/>
      <c r="AI1751" s="38"/>
      <c r="AJ1751" s="38"/>
      <c r="AK1751" s="38"/>
      <c r="AL1751" s="38"/>
      <c r="AM1751" s="3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  <c r="AX1751" s="38"/>
      <c r="AY1751" s="38"/>
      <c r="AZ1751" s="38"/>
      <c r="BA1751" s="38"/>
      <c r="BB1751" s="38"/>
      <c r="BC1751" s="38"/>
      <c r="BD1751" s="38"/>
      <c r="BE1751" s="38"/>
      <c r="BF1751" s="38"/>
      <c r="BG1751" s="38"/>
      <c r="BH1751" s="38"/>
      <c r="BI1751" s="38"/>
      <c r="BJ1751" s="38"/>
      <c r="BK1751" s="38"/>
      <c r="BL1751" s="38"/>
      <c r="BM1751" s="38"/>
      <c r="BN1751" s="38"/>
      <c r="BO1751" s="38"/>
    </row>
    <row r="1752" spans="1:67" s="46" customFormat="1" ht="38.25" customHeight="1" x14ac:dyDescent="0.2">
      <c r="A1752" s="28">
        <v>1181</v>
      </c>
      <c r="B1752" s="35" t="s">
        <v>1734</v>
      </c>
      <c r="C1752" s="36" t="s">
        <v>27</v>
      </c>
      <c r="D1752" s="20" t="s">
        <v>1953</v>
      </c>
      <c r="E1752" s="20" t="s">
        <v>269</v>
      </c>
      <c r="F1752" s="42" t="s">
        <v>1146</v>
      </c>
      <c r="G1752" s="17">
        <v>36000</v>
      </c>
      <c r="H1752" s="17"/>
      <c r="I1752" s="4">
        <v>1033.2</v>
      </c>
      <c r="J1752" s="4">
        <v>1094.4000000000001</v>
      </c>
      <c r="K1752" s="17">
        <v>25</v>
      </c>
      <c r="L1752" s="37">
        <v>2152.6000000000004</v>
      </c>
      <c r="M1752" s="37">
        <v>33847.4</v>
      </c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38"/>
      <c r="AI1752" s="38"/>
      <c r="AJ1752" s="38"/>
      <c r="AK1752" s="38"/>
      <c r="AL1752" s="38"/>
      <c r="AM1752" s="3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  <c r="AX1752" s="38"/>
      <c r="AY1752" s="38"/>
      <c r="AZ1752" s="38"/>
      <c r="BA1752" s="38"/>
      <c r="BB1752" s="38"/>
      <c r="BC1752" s="38"/>
      <c r="BD1752" s="38"/>
      <c r="BE1752" s="38"/>
      <c r="BF1752" s="38"/>
      <c r="BG1752" s="38"/>
      <c r="BH1752" s="38"/>
      <c r="BI1752" s="38"/>
      <c r="BJ1752" s="38"/>
      <c r="BK1752" s="38"/>
      <c r="BL1752" s="38"/>
      <c r="BM1752" s="38"/>
      <c r="BN1752" s="38"/>
      <c r="BO1752" s="38"/>
    </row>
    <row r="1753" spans="1:67" s="46" customFormat="1" ht="38.25" customHeight="1" x14ac:dyDescent="0.2">
      <c r="A1753" s="28">
        <v>1182</v>
      </c>
      <c r="B1753" s="20" t="s">
        <v>1264</v>
      </c>
      <c r="C1753" s="32" t="s">
        <v>27</v>
      </c>
      <c r="D1753" s="20" t="s">
        <v>1953</v>
      </c>
      <c r="E1753" s="20" t="s">
        <v>269</v>
      </c>
      <c r="F1753" s="42" t="s">
        <v>1146</v>
      </c>
      <c r="G1753" s="4">
        <v>22000</v>
      </c>
      <c r="H1753" s="4"/>
      <c r="I1753" s="4">
        <v>631.4</v>
      </c>
      <c r="J1753" s="4">
        <v>668.8</v>
      </c>
      <c r="K1753" s="4">
        <v>25</v>
      </c>
      <c r="L1753" s="4">
        <v>1325.1999999999998</v>
      </c>
      <c r="M1753" s="4">
        <v>20674.8</v>
      </c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38"/>
      <c r="AI1753" s="38"/>
      <c r="AJ1753" s="38"/>
      <c r="AK1753" s="38"/>
      <c r="AL1753" s="38"/>
      <c r="AM1753" s="3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  <c r="AX1753" s="38"/>
      <c r="AY1753" s="38"/>
      <c r="AZ1753" s="38"/>
      <c r="BA1753" s="38"/>
      <c r="BB1753" s="38"/>
      <c r="BC1753" s="38"/>
      <c r="BD1753" s="38"/>
      <c r="BE1753" s="38"/>
      <c r="BF1753" s="38"/>
      <c r="BG1753" s="38"/>
      <c r="BH1753" s="38"/>
      <c r="BI1753" s="38"/>
      <c r="BJ1753" s="38"/>
      <c r="BK1753" s="38"/>
      <c r="BL1753" s="38"/>
      <c r="BM1753" s="38"/>
      <c r="BN1753" s="38"/>
      <c r="BO1753" s="38"/>
    </row>
    <row r="1754" spans="1:67" s="46" customFormat="1" ht="38.25" customHeight="1" x14ac:dyDescent="0.2">
      <c r="A1754" s="28">
        <v>1183</v>
      </c>
      <c r="B1754" s="20" t="s">
        <v>1312</v>
      </c>
      <c r="C1754" s="32" t="s">
        <v>27</v>
      </c>
      <c r="D1754" s="20" t="s">
        <v>1953</v>
      </c>
      <c r="E1754" s="20" t="s">
        <v>269</v>
      </c>
      <c r="F1754" s="42" t="s">
        <v>1146</v>
      </c>
      <c r="G1754" s="4">
        <v>22000</v>
      </c>
      <c r="H1754" s="4"/>
      <c r="I1754" s="4">
        <v>631.4</v>
      </c>
      <c r="J1754" s="4">
        <v>668.8</v>
      </c>
      <c r="K1754" s="4">
        <v>1215.1199999999999</v>
      </c>
      <c r="L1754" s="4">
        <v>2515.3199999999997</v>
      </c>
      <c r="M1754" s="4">
        <v>19484.68</v>
      </c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38"/>
      <c r="AI1754" s="38"/>
      <c r="AJ1754" s="38"/>
      <c r="AK1754" s="38"/>
      <c r="AL1754" s="38"/>
      <c r="AM1754" s="3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  <c r="AX1754" s="38"/>
      <c r="AY1754" s="38"/>
      <c r="AZ1754" s="38"/>
      <c r="BA1754" s="38"/>
      <c r="BB1754" s="38"/>
      <c r="BC1754" s="38"/>
      <c r="BD1754" s="38"/>
      <c r="BE1754" s="38"/>
      <c r="BF1754" s="38"/>
      <c r="BG1754" s="38"/>
      <c r="BH1754" s="38"/>
      <c r="BI1754" s="38"/>
      <c r="BJ1754" s="38"/>
      <c r="BK1754" s="38"/>
      <c r="BL1754" s="38"/>
      <c r="BM1754" s="38"/>
      <c r="BN1754" s="38"/>
      <c r="BO1754" s="38"/>
    </row>
    <row r="1755" spans="1:67" s="46" customFormat="1" ht="38.25" customHeight="1" x14ac:dyDescent="0.2">
      <c r="A1755" s="28">
        <v>1184</v>
      </c>
      <c r="B1755" s="20" t="s">
        <v>1547</v>
      </c>
      <c r="C1755" s="32" t="s">
        <v>27</v>
      </c>
      <c r="D1755" s="20" t="s">
        <v>1953</v>
      </c>
      <c r="E1755" s="20" t="s">
        <v>269</v>
      </c>
      <c r="F1755" s="42" t="s">
        <v>1146</v>
      </c>
      <c r="G1755" s="4">
        <v>22000</v>
      </c>
      <c r="H1755" s="4"/>
      <c r="I1755" s="4">
        <v>631.4</v>
      </c>
      <c r="J1755" s="4">
        <v>668.8</v>
      </c>
      <c r="K1755" s="4">
        <v>1215.1199999999999</v>
      </c>
      <c r="L1755" s="4">
        <v>2515.3199999999997</v>
      </c>
      <c r="M1755" s="4">
        <v>19484.68</v>
      </c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38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  <c r="AX1755" s="38"/>
      <c r="AY1755" s="38"/>
      <c r="AZ1755" s="38"/>
      <c r="BA1755" s="38"/>
      <c r="BB1755" s="38"/>
      <c r="BC1755" s="38"/>
      <c r="BD1755" s="38"/>
      <c r="BE1755" s="38"/>
      <c r="BF1755" s="38"/>
      <c r="BG1755" s="38"/>
      <c r="BH1755" s="38"/>
      <c r="BI1755" s="38"/>
      <c r="BJ1755" s="38"/>
      <c r="BK1755" s="38"/>
      <c r="BL1755" s="38"/>
      <c r="BM1755" s="38"/>
      <c r="BN1755" s="38"/>
      <c r="BO1755" s="38"/>
    </row>
    <row r="1756" spans="1:67" s="46" customFormat="1" ht="38.25" customHeight="1" x14ac:dyDescent="0.2">
      <c r="A1756" s="28">
        <v>1185</v>
      </c>
      <c r="B1756" s="20" t="s">
        <v>1353</v>
      </c>
      <c r="C1756" s="32" t="s">
        <v>27</v>
      </c>
      <c r="D1756" s="20" t="s">
        <v>1953</v>
      </c>
      <c r="E1756" s="20" t="s">
        <v>269</v>
      </c>
      <c r="F1756" s="42" t="s">
        <v>1146</v>
      </c>
      <c r="G1756" s="4">
        <v>22000</v>
      </c>
      <c r="H1756" s="4"/>
      <c r="I1756" s="4">
        <v>631.4</v>
      </c>
      <c r="J1756" s="4">
        <v>668.8</v>
      </c>
      <c r="K1756" s="4">
        <v>1397.32</v>
      </c>
      <c r="L1756" s="4">
        <v>2697.5199999999995</v>
      </c>
      <c r="M1756" s="4">
        <v>19302.48</v>
      </c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38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  <c r="AX1756" s="38"/>
      <c r="AY1756" s="38"/>
      <c r="AZ1756" s="38"/>
      <c r="BA1756" s="38"/>
      <c r="BB1756" s="38"/>
      <c r="BC1756" s="38"/>
      <c r="BD1756" s="38"/>
      <c r="BE1756" s="38"/>
      <c r="BF1756" s="38"/>
      <c r="BG1756" s="38"/>
      <c r="BH1756" s="38"/>
      <c r="BI1756" s="38"/>
      <c r="BJ1756" s="38"/>
      <c r="BK1756" s="38"/>
      <c r="BL1756" s="38"/>
      <c r="BM1756" s="38"/>
      <c r="BN1756" s="38"/>
      <c r="BO1756" s="38"/>
    </row>
    <row r="1757" spans="1:67" s="46" customFormat="1" ht="38.25" customHeight="1" x14ac:dyDescent="0.2">
      <c r="A1757" s="28">
        <v>1186</v>
      </c>
      <c r="B1757" s="20" t="s">
        <v>1339</v>
      </c>
      <c r="C1757" s="32" t="s">
        <v>27</v>
      </c>
      <c r="D1757" s="20" t="s">
        <v>1953</v>
      </c>
      <c r="E1757" s="20" t="s">
        <v>269</v>
      </c>
      <c r="F1757" s="42" t="s">
        <v>1146</v>
      </c>
      <c r="G1757" s="4">
        <v>22000</v>
      </c>
      <c r="H1757" s="4"/>
      <c r="I1757" s="4">
        <v>631.4</v>
      </c>
      <c r="J1757" s="4">
        <v>668.8</v>
      </c>
      <c r="K1757" s="4">
        <v>1541.82</v>
      </c>
      <c r="L1757" s="4">
        <v>2842.0199999999995</v>
      </c>
      <c r="M1757" s="4">
        <v>19157.98</v>
      </c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38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  <c r="AX1757" s="38"/>
      <c r="AY1757" s="38"/>
      <c r="AZ1757" s="38"/>
      <c r="BA1757" s="38"/>
      <c r="BB1757" s="38"/>
      <c r="BC1757" s="38"/>
      <c r="BD1757" s="38"/>
      <c r="BE1757" s="38"/>
      <c r="BF1757" s="38"/>
      <c r="BG1757" s="38"/>
      <c r="BH1757" s="38"/>
      <c r="BI1757" s="38"/>
      <c r="BJ1757" s="38"/>
      <c r="BK1757" s="38"/>
      <c r="BL1757" s="38"/>
      <c r="BM1757" s="38"/>
      <c r="BN1757" s="38"/>
      <c r="BO1757" s="38"/>
    </row>
    <row r="1758" spans="1:67" s="46" customFormat="1" ht="38.25" customHeight="1" x14ac:dyDescent="0.2">
      <c r="A1758" s="28">
        <v>1187</v>
      </c>
      <c r="B1758" s="20" t="s">
        <v>1167</v>
      </c>
      <c r="C1758" s="32" t="s">
        <v>27</v>
      </c>
      <c r="D1758" s="20" t="s">
        <v>1953</v>
      </c>
      <c r="E1758" s="20" t="s">
        <v>269</v>
      </c>
      <c r="F1758" s="42" t="s">
        <v>1146</v>
      </c>
      <c r="G1758" s="4">
        <v>22000</v>
      </c>
      <c r="H1758" s="4"/>
      <c r="I1758" s="4">
        <v>631.4</v>
      </c>
      <c r="J1758" s="4">
        <v>668.8</v>
      </c>
      <c r="K1758" s="4">
        <v>1215.1199999999999</v>
      </c>
      <c r="L1758" s="4">
        <v>2515.3199999999997</v>
      </c>
      <c r="M1758" s="4">
        <v>19484.68</v>
      </c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38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  <c r="AX1758" s="38"/>
      <c r="AY1758" s="38"/>
      <c r="AZ1758" s="38"/>
      <c r="BA1758" s="38"/>
      <c r="BB1758" s="38"/>
      <c r="BC1758" s="38"/>
      <c r="BD1758" s="38"/>
      <c r="BE1758" s="38"/>
      <c r="BF1758" s="38"/>
      <c r="BG1758" s="38"/>
      <c r="BH1758" s="38"/>
      <c r="BI1758" s="38"/>
      <c r="BJ1758" s="38"/>
      <c r="BK1758" s="38"/>
      <c r="BL1758" s="38"/>
      <c r="BM1758" s="38"/>
      <c r="BN1758" s="38"/>
      <c r="BO1758" s="38"/>
    </row>
    <row r="1759" spans="1:67" s="46" customFormat="1" ht="38.25" customHeight="1" x14ac:dyDescent="0.2">
      <c r="A1759" s="28">
        <v>1188</v>
      </c>
      <c r="B1759" s="35" t="s">
        <v>1662</v>
      </c>
      <c r="C1759" s="36" t="s">
        <v>27</v>
      </c>
      <c r="D1759" s="20" t="s">
        <v>1953</v>
      </c>
      <c r="E1759" s="20" t="s">
        <v>269</v>
      </c>
      <c r="F1759" s="42" t="s">
        <v>1146</v>
      </c>
      <c r="G1759" s="16">
        <v>36000</v>
      </c>
      <c r="H1759" s="17"/>
      <c r="I1759" s="4">
        <v>1033.2</v>
      </c>
      <c r="J1759" s="4">
        <v>1094.4000000000001</v>
      </c>
      <c r="K1759" s="17">
        <v>25</v>
      </c>
      <c r="L1759" s="37">
        <v>2152.6000000000004</v>
      </c>
      <c r="M1759" s="37">
        <v>33847.4</v>
      </c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38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  <c r="AX1759" s="38"/>
      <c r="AY1759" s="38"/>
      <c r="AZ1759" s="38"/>
      <c r="BA1759" s="38"/>
      <c r="BB1759" s="38"/>
      <c r="BC1759" s="38"/>
      <c r="BD1759" s="38"/>
      <c r="BE1759" s="38"/>
      <c r="BF1759" s="38"/>
      <c r="BG1759" s="38"/>
      <c r="BH1759" s="38"/>
      <c r="BI1759" s="38"/>
      <c r="BJ1759" s="38"/>
      <c r="BK1759" s="38"/>
      <c r="BL1759" s="38"/>
      <c r="BM1759" s="38"/>
      <c r="BN1759" s="38"/>
      <c r="BO1759" s="38"/>
    </row>
    <row r="1760" spans="1:67" s="46" customFormat="1" ht="38.25" customHeight="1" x14ac:dyDescent="0.2">
      <c r="A1760" s="28">
        <v>1189</v>
      </c>
      <c r="B1760" s="20" t="s">
        <v>1263</v>
      </c>
      <c r="C1760" s="32" t="s">
        <v>27</v>
      </c>
      <c r="D1760" s="20" t="s">
        <v>1953</v>
      </c>
      <c r="E1760" s="20" t="s">
        <v>269</v>
      </c>
      <c r="F1760" s="42" t="s">
        <v>1146</v>
      </c>
      <c r="G1760" s="4">
        <v>22000</v>
      </c>
      <c r="H1760" s="4"/>
      <c r="I1760" s="4">
        <v>631.4</v>
      </c>
      <c r="J1760" s="4">
        <v>668.8</v>
      </c>
      <c r="K1760" s="4">
        <v>25</v>
      </c>
      <c r="L1760" s="4">
        <v>1325.1999999999998</v>
      </c>
      <c r="M1760" s="4">
        <v>20674.8</v>
      </c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38"/>
      <c r="AI1760" s="38"/>
      <c r="AJ1760" s="38"/>
      <c r="AK1760" s="38"/>
      <c r="AL1760" s="38"/>
      <c r="AM1760" s="3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  <c r="AX1760" s="38"/>
      <c r="AY1760" s="38"/>
      <c r="AZ1760" s="38"/>
      <c r="BA1760" s="38"/>
      <c r="BB1760" s="38"/>
      <c r="BC1760" s="38"/>
      <c r="BD1760" s="38"/>
      <c r="BE1760" s="38"/>
      <c r="BF1760" s="38"/>
      <c r="BG1760" s="38"/>
      <c r="BH1760" s="38"/>
      <c r="BI1760" s="38"/>
      <c r="BJ1760" s="38"/>
      <c r="BK1760" s="38"/>
      <c r="BL1760" s="38"/>
      <c r="BM1760" s="38"/>
      <c r="BN1760" s="38"/>
      <c r="BO1760" s="38"/>
    </row>
    <row r="1761" spans="1:67" s="46" customFormat="1" ht="38.25" customHeight="1" x14ac:dyDescent="0.2">
      <c r="A1761" s="28">
        <v>1190</v>
      </c>
      <c r="B1761" s="20" t="s">
        <v>1490</v>
      </c>
      <c r="C1761" s="32" t="s">
        <v>27</v>
      </c>
      <c r="D1761" s="20" t="s">
        <v>1953</v>
      </c>
      <c r="E1761" s="20" t="s">
        <v>269</v>
      </c>
      <c r="F1761" s="42" t="s">
        <v>1146</v>
      </c>
      <c r="G1761" s="4">
        <v>19800</v>
      </c>
      <c r="H1761" s="4"/>
      <c r="I1761" s="4">
        <v>568.26</v>
      </c>
      <c r="J1761" s="4">
        <v>601.91999999999996</v>
      </c>
      <c r="K1761" s="4">
        <v>25</v>
      </c>
      <c r="L1761" s="4">
        <v>1195.1799999999998</v>
      </c>
      <c r="M1761" s="4">
        <v>18604.82</v>
      </c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38"/>
      <c r="AI1761" s="38"/>
      <c r="AJ1761" s="38"/>
      <c r="AK1761" s="38"/>
      <c r="AL1761" s="38"/>
      <c r="AM1761" s="3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  <c r="AX1761" s="38"/>
      <c r="AY1761" s="38"/>
      <c r="AZ1761" s="38"/>
      <c r="BA1761" s="38"/>
      <c r="BB1761" s="38"/>
      <c r="BC1761" s="38"/>
      <c r="BD1761" s="38"/>
      <c r="BE1761" s="38"/>
      <c r="BF1761" s="38"/>
      <c r="BG1761" s="38"/>
      <c r="BH1761" s="38"/>
      <c r="BI1761" s="38"/>
      <c r="BJ1761" s="38"/>
      <c r="BK1761" s="38"/>
      <c r="BL1761" s="38"/>
      <c r="BM1761" s="38"/>
      <c r="BN1761" s="38"/>
      <c r="BO1761" s="38"/>
    </row>
    <row r="1762" spans="1:67" s="46" customFormat="1" ht="38.25" customHeight="1" x14ac:dyDescent="0.2">
      <c r="A1762" s="28">
        <v>1191</v>
      </c>
      <c r="B1762" s="20" t="s">
        <v>1334</v>
      </c>
      <c r="C1762" s="32" t="s">
        <v>27</v>
      </c>
      <c r="D1762" s="20" t="s">
        <v>1953</v>
      </c>
      <c r="E1762" s="20" t="s">
        <v>269</v>
      </c>
      <c r="F1762" s="42" t="s">
        <v>1146</v>
      </c>
      <c r="G1762" s="4">
        <v>22000</v>
      </c>
      <c r="H1762" s="4"/>
      <c r="I1762" s="4">
        <v>631.4</v>
      </c>
      <c r="J1762" s="4">
        <v>668.8</v>
      </c>
      <c r="K1762" s="4">
        <v>324.52</v>
      </c>
      <c r="L1762" s="4">
        <v>1624.7199999999998</v>
      </c>
      <c r="M1762" s="4">
        <v>20375.28</v>
      </c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38"/>
      <c r="AI1762" s="38"/>
      <c r="AJ1762" s="38"/>
      <c r="AK1762" s="38"/>
      <c r="AL1762" s="38"/>
      <c r="AM1762" s="3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  <c r="AX1762" s="38"/>
      <c r="AY1762" s="38"/>
      <c r="AZ1762" s="38"/>
      <c r="BA1762" s="38"/>
      <c r="BB1762" s="38"/>
      <c r="BC1762" s="38"/>
      <c r="BD1762" s="38"/>
      <c r="BE1762" s="38"/>
      <c r="BF1762" s="38"/>
      <c r="BG1762" s="38"/>
      <c r="BH1762" s="38"/>
      <c r="BI1762" s="38"/>
      <c r="BJ1762" s="38"/>
      <c r="BK1762" s="38"/>
      <c r="BL1762" s="38"/>
      <c r="BM1762" s="38"/>
      <c r="BN1762" s="38"/>
      <c r="BO1762" s="38"/>
    </row>
    <row r="1763" spans="1:67" s="46" customFormat="1" ht="38.25" customHeight="1" x14ac:dyDescent="0.2">
      <c r="A1763" s="28">
        <v>1192</v>
      </c>
      <c r="B1763" s="35" t="s">
        <v>1667</v>
      </c>
      <c r="C1763" s="36" t="s">
        <v>27</v>
      </c>
      <c r="D1763" s="20" t="s">
        <v>1953</v>
      </c>
      <c r="E1763" s="20" t="s">
        <v>269</v>
      </c>
      <c r="F1763" s="42" t="s">
        <v>1146</v>
      </c>
      <c r="G1763" s="16">
        <v>36000</v>
      </c>
      <c r="H1763" s="17"/>
      <c r="I1763" s="4">
        <v>1033.2</v>
      </c>
      <c r="J1763" s="4">
        <v>1094.4000000000001</v>
      </c>
      <c r="K1763" s="17">
        <v>25</v>
      </c>
      <c r="L1763" s="37">
        <v>2152.6000000000004</v>
      </c>
      <c r="M1763" s="37">
        <v>33847.4</v>
      </c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38"/>
      <c r="AI1763" s="38"/>
      <c r="AJ1763" s="38"/>
      <c r="AK1763" s="38"/>
      <c r="AL1763" s="38"/>
      <c r="AM1763" s="3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  <c r="AX1763" s="38"/>
      <c r="AY1763" s="38"/>
      <c r="AZ1763" s="38"/>
      <c r="BA1763" s="38"/>
      <c r="BB1763" s="38"/>
      <c r="BC1763" s="38"/>
      <c r="BD1763" s="38"/>
      <c r="BE1763" s="38"/>
      <c r="BF1763" s="38"/>
      <c r="BG1763" s="38"/>
      <c r="BH1763" s="38"/>
      <c r="BI1763" s="38"/>
      <c r="BJ1763" s="38"/>
      <c r="BK1763" s="38"/>
      <c r="BL1763" s="38"/>
      <c r="BM1763" s="38"/>
      <c r="BN1763" s="38"/>
      <c r="BO1763" s="38"/>
    </row>
    <row r="1764" spans="1:67" s="46" customFormat="1" ht="38.25" customHeight="1" x14ac:dyDescent="0.2">
      <c r="A1764" s="28">
        <v>1193</v>
      </c>
      <c r="B1764" s="20" t="s">
        <v>1404</v>
      </c>
      <c r="C1764" s="32" t="s">
        <v>27</v>
      </c>
      <c r="D1764" s="20" t="s">
        <v>1953</v>
      </c>
      <c r="E1764" s="20" t="s">
        <v>269</v>
      </c>
      <c r="F1764" s="42" t="s">
        <v>1146</v>
      </c>
      <c r="G1764" s="4">
        <v>22000</v>
      </c>
      <c r="H1764" s="4"/>
      <c r="I1764" s="4">
        <v>631.4</v>
      </c>
      <c r="J1764" s="4">
        <v>668.8</v>
      </c>
      <c r="K1764" s="4">
        <v>174.76</v>
      </c>
      <c r="L1764" s="4">
        <v>1474.9599999999998</v>
      </c>
      <c r="M1764" s="4">
        <v>20525.04</v>
      </c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38"/>
      <c r="AI1764" s="38"/>
      <c r="AJ1764" s="38"/>
      <c r="AK1764" s="38"/>
      <c r="AL1764" s="38"/>
      <c r="AM1764" s="3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  <c r="AX1764" s="38"/>
      <c r="AY1764" s="38"/>
      <c r="AZ1764" s="38"/>
      <c r="BA1764" s="38"/>
      <c r="BB1764" s="38"/>
      <c r="BC1764" s="38"/>
      <c r="BD1764" s="38"/>
      <c r="BE1764" s="38"/>
      <c r="BF1764" s="38"/>
      <c r="BG1764" s="38"/>
      <c r="BH1764" s="38"/>
      <c r="BI1764" s="38"/>
      <c r="BJ1764" s="38"/>
      <c r="BK1764" s="38"/>
      <c r="BL1764" s="38"/>
      <c r="BM1764" s="38"/>
      <c r="BN1764" s="38"/>
      <c r="BO1764" s="38"/>
    </row>
    <row r="1765" spans="1:67" s="46" customFormat="1" ht="38.25" customHeight="1" x14ac:dyDescent="0.2">
      <c r="A1765" s="28">
        <v>1194</v>
      </c>
      <c r="B1765" s="35" t="s">
        <v>1651</v>
      </c>
      <c r="C1765" s="36" t="s">
        <v>27</v>
      </c>
      <c r="D1765" s="20" t="s">
        <v>1953</v>
      </c>
      <c r="E1765" s="20" t="s">
        <v>269</v>
      </c>
      <c r="F1765" s="42" t="s">
        <v>1146</v>
      </c>
      <c r="G1765" s="17">
        <v>36000</v>
      </c>
      <c r="H1765" s="17"/>
      <c r="I1765" s="4">
        <v>1033.2</v>
      </c>
      <c r="J1765" s="4">
        <v>1094.4000000000001</v>
      </c>
      <c r="K1765" s="17">
        <v>25</v>
      </c>
      <c r="L1765" s="37">
        <v>2152.6000000000004</v>
      </c>
      <c r="M1765" s="37">
        <v>33847.4</v>
      </c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38"/>
      <c r="AI1765" s="38"/>
      <c r="AJ1765" s="38"/>
      <c r="AK1765" s="38"/>
      <c r="AL1765" s="38"/>
      <c r="AM1765" s="3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  <c r="AX1765" s="38"/>
      <c r="AY1765" s="38"/>
      <c r="AZ1765" s="38"/>
      <c r="BA1765" s="38"/>
      <c r="BB1765" s="38"/>
      <c r="BC1765" s="38"/>
      <c r="BD1765" s="38"/>
      <c r="BE1765" s="38"/>
      <c r="BF1765" s="38"/>
      <c r="BG1765" s="38"/>
      <c r="BH1765" s="38"/>
      <c r="BI1765" s="38"/>
      <c r="BJ1765" s="38"/>
      <c r="BK1765" s="38"/>
      <c r="BL1765" s="38"/>
      <c r="BM1765" s="38"/>
      <c r="BN1765" s="38"/>
      <c r="BO1765" s="38"/>
    </row>
    <row r="1766" spans="1:67" s="46" customFormat="1" ht="38.25" customHeight="1" x14ac:dyDescent="0.2">
      <c r="A1766" s="28">
        <v>1195</v>
      </c>
      <c r="B1766" s="35" t="s">
        <v>1642</v>
      </c>
      <c r="C1766" s="36" t="s">
        <v>27</v>
      </c>
      <c r="D1766" s="20" t="s">
        <v>1953</v>
      </c>
      <c r="E1766" s="20" t="s">
        <v>269</v>
      </c>
      <c r="F1766" s="42" t="s">
        <v>1146</v>
      </c>
      <c r="G1766" s="17">
        <v>36000</v>
      </c>
      <c r="H1766" s="17"/>
      <c r="I1766" s="4">
        <v>1033.2</v>
      </c>
      <c r="J1766" s="4">
        <v>1094.4000000000001</v>
      </c>
      <c r="K1766" s="17">
        <v>25</v>
      </c>
      <c r="L1766" s="37">
        <v>2152.6000000000004</v>
      </c>
      <c r="M1766" s="37">
        <v>33847.4</v>
      </c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38"/>
      <c r="AI1766" s="38"/>
      <c r="AJ1766" s="38"/>
      <c r="AK1766" s="38"/>
      <c r="AL1766" s="38"/>
      <c r="AM1766" s="3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  <c r="AX1766" s="38"/>
      <c r="AY1766" s="38"/>
      <c r="AZ1766" s="38"/>
      <c r="BA1766" s="38"/>
      <c r="BB1766" s="38"/>
      <c r="BC1766" s="38"/>
      <c r="BD1766" s="38"/>
      <c r="BE1766" s="38"/>
      <c r="BF1766" s="38"/>
      <c r="BG1766" s="38"/>
      <c r="BH1766" s="38"/>
      <c r="BI1766" s="38"/>
      <c r="BJ1766" s="38"/>
      <c r="BK1766" s="38"/>
      <c r="BL1766" s="38"/>
      <c r="BM1766" s="38"/>
      <c r="BN1766" s="38"/>
      <c r="BO1766" s="38"/>
    </row>
    <row r="1767" spans="1:67" s="46" customFormat="1" ht="38.25" customHeight="1" x14ac:dyDescent="0.2">
      <c r="A1767" s="28">
        <v>1196</v>
      </c>
      <c r="B1767" s="20" t="s">
        <v>1266</v>
      </c>
      <c r="C1767" s="32" t="s">
        <v>27</v>
      </c>
      <c r="D1767" s="20" t="s">
        <v>1953</v>
      </c>
      <c r="E1767" s="20" t="s">
        <v>269</v>
      </c>
      <c r="F1767" s="42" t="s">
        <v>1146</v>
      </c>
      <c r="G1767" s="4">
        <v>22000</v>
      </c>
      <c r="H1767" s="4"/>
      <c r="I1767" s="4">
        <v>631.4</v>
      </c>
      <c r="J1767" s="4">
        <v>668.8</v>
      </c>
      <c r="K1767" s="4">
        <v>25</v>
      </c>
      <c r="L1767" s="4">
        <v>1325.1999999999998</v>
      </c>
      <c r="M1767" s="4">
        <v>20674.8</v>
      </c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38"/>
      <c r="AI1767" s="38"/>
      <c r="AJ1767" s="38"/>
      <c r="AK1767" s="38"/>
      <c r="AL1767" s="38"/>
      <c r="AM1767" s="3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  <c r="AX1767" s="38"/>
      <c r="AY1767" s="38"/>
      <c r="AZ1767" s="38"/>
      <c r="BA1767" s="38"/>
      <c r="BB1767" s="38"/>
      <c r="BC1767" s="38"/>
      <c r="BD1767" s="38"/>
      <c r="BE1767" s="38"/>
      <c r="BF1767" s="38"/>
      <c r="BG1767" s="38"/>
      <c r="BH1767" s="38"/>
      <c r="BI1767" s="38"/>
      <c r="BJ1767" s="38"/>
      <c r="BK1767" s="38"/>
      <c r="BL1767" s="38"/>
      <c r="BM1767" s="38"/>
      <c r="BN1767" s="38"/>
      <c r="BO1767" s="38"/>
    </row>
    <row r="1768" spans="1:67" s="46" customFormat="1" ht="38.25" customHeight="1" x14ac:dyDescent="0.2">
      <c r="A1768" s="28">
        <v>1197</v>
      </c>
      <c r="B1768" s="20" t="s">
        <v>1453</v>
      </c>
      <c r="C1768" s="32" t="s">
        <v>27</v>
      </c>
      <c r="D1768" s="20" t="s">
        <v>1953</v>
      </c>
      <c r="E1768" s="20" t="s">
        <v>269</v>
      </c>
      <c r="F1768" s="42" t="s">
        <v>1146</v>
      </c>
      <c r="G1768" s="4">
        <v>22000</v>
      </c>
      <c r="H1768" s="4"/>
      <c r="I1768" s="4">
        <v>631.4</v>
      </c>
      <c r="J1768" s="4">
        <v>668.8</v>
      </c>
      <c r="K1768" s="4">
        <v>1215.1199999999999</v>
      </c>
      <c r="L1768" s="4">
        <v>2515.3199999999997</v>
      </c>
      <c r="M1768" s="4">
        <v>19484.68</v>
      </c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38"/>
      <c r="AI1768" s="38"/>
      <c r="AJ1768" s="38"/>
      <c r="AK1768" s="38"/>
      <c r="AL1768" s="38"/>
      <c r="AM1768" s="3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  <c r="AX1768" s="38"/>
      <c r="AY1768" s="38"/>
      <c r="AZ1768" s="38"/>
      <c r="BA1768" s="38"/>
      <c r="BB1768" s="38"/>
      <c r="BC1768" s="38"/>
      <c r="BD1768" s="38"/>
      <c r="BE1768" s="38"/>
      <c r="BF1768" s="38"/>
      <c r="BG1768" s="38"/>
      <c r="BH1768" s="38"/>
      <c r="BI1768" s="38"/>
      <c r="BJ1768" s="38"/>
      <c r="BK1768" s="38"/>
      <c r="BL1768" s="38"/>
      <c r="BM1768" s="38"/>
      <c r="BN1768" s="38"/>
      <c r="BO1768" s="38"/>
    </row>
    <row r="1769" spans="1:67" s="38" customFormat="1" ht="38.25" customHeight="1" x14ac:dyDescent="0.2">
      <c r="A1769" s="54"/>
      <c r="B1769" s="25"/>
      <c r="C1769" s="29"/>
      <c r="D1769" s="30"/>
      <c r="E1769" s="30"/>
      <c r="F1769" s="30"/>
      <c r="G1769" s="21"/>
      <c r="H1769" s="10"/>
      <c r="I1769" s="10"/>
      <c r="J1769" s="10"/>
      <c r="K1769" s="10"/>
      <c r="L1769" s="10"/>
      <c r="M1769" s="21"/>
    </row>
    <row r="1770" spans="1:67" s="51" customFormat="1" ht="20.100000000000001" customHeight="1" x14ac:dyDescent="0.25">
      <c r="A1770" s="88" t="s">
        <v>1960</v>
      </c>
      <c r="B1770" s="88"/>
      <c r="C1770" s="88"/>
      <c r="D1770" s="88"/>
      <c r="E1770" s="88"/>
      <c r="F1770" s="88"/>
      <c r="G1770" s="88"/>
      <c r="H1770" s="88"/>
      <c r="I1770" s="88"/>
      <c r="J1770" s="88"/>
      <c r="K1770" s="88"/>
      <c r="L1770" s="88"/>
      <c r="M1770" s="88"/>
    </row>
    <row r="1771" spans="1:67" s="51" customFormat="1" ht="20.100000000000001" customHeight="1" x14ac:dyDescent="0.25">
      <c r="A1771" s="88" t="s">
        <v>1961</v>
      </c>
      <c r="B1771" s="88"/>
      <c r="C1771" s="88"/>
      <c r="D1771" s="88"/>
      <c r="E1771" s="88"/>
      <c r="F1771" s="88"/>
      <c r="G1771" s="88"/>
      <c r="H1771" s="88"/>
      <c r="I1771" s="88"/>
      <c r="J1771" s="88"/>
      <c r="K1771" s="88"/>
      <c r="L1771" s="88"/>
      <c r="M1771" s="88"/>
    </row>
    <row r="1772" spans="1:67" s="51" customFormat="1" ht="20.100000000000001" customHeight="1" x14ac:dyDescent="0.25">
      <c r="A1772" s="88" t="s">
        <v>1962</v>
      </c>
      <c r="B1772" s="88"/>
      <c r="C1772" s="88"/>
      <c r="D1772" s="88"/>
      <c r="E1772" s="88"/>
      <c r="F1772" s="88"/>
      <c r="G1772" s="88"/>
      <c r="H1772" s="88"/>
      <c r="I1772" s="88"/>
      <c r="J1772" s="88"/>
      <c r="K1772" s="88"/>
      <c r="L1772" s="88"/>
      <c r="M1772" s="88"/>
    </row>
    <row r="1773" spans="1:67" s="51" customFormat="1" ht="20.100000000000001" customHeight="1" x14ac:dyDescent="0.25">
      <c r="A1773" s="5"/>
      <c r="B1773" s="6"/>
      <c r="C1773" s="7"/>
      <c r="D1773" s="9"/>
      <c r="E1773" s="9"/>
      <c r="F1773" s="8"/>
      <c r="G1773" s="2"/>
      <c r="H1773" s="2"/>
      <c r="I1773" s="2"/>
      <c r="J1773" s="2"/>
      <c r="K1773" s="2"/>
      <c r="L1773" s="2"/>
      <c r="M1773" s="2"/>
    </row>
    <row r="1774" spans="1:67" s="51" customFormat="1" ht="20.100000000000001" customHeight="1" x14ac:dyDescent="0.25">
      <c r="A1774" s="88" t="s">
        <v>1963</v>
      </c>
      <c r="B1774" s="88"/>
      <c r="C1774" s="88"/>
      <c r="D1774" s="88"/>
      <c r="E1774" s="88"/>
      <c r="F1774" s="88"/>
      <c r="G1774" s="88"/>
      <c r="H1774" s="88"/>
      <c r="I1774" s="88"/>
      <c r="J1774" s="88"/>
      <c r="K1774" s="88"/>
      <c r="L1774" s="88"/>
      <c r="M1774" s="88"/>
    </row>
    <row r="1775" spans="1:67" s="51" customFormat="1" ht="20.100000000000001" customHeight="1" x14ac:dyDescent="0.25">
      <c r="A1775" s="88" t="s">
        <v>1965</v>
      </c>
      <c r="B1775" s="88"/>
      <c r="C1775" s="88"/>
      <c r="D1775" s="88"/>
      <c r="E1775" s="88"/>
      <c r="F1775" s="88"/>
      <c r="G1775" s="88"/>
      <c r="H1775" s="88"/>
      <c r="I1775" s="88"/>
      <c r="J1775" s="88"/>
      <c r="K1775" s="88"/>
      <c r="L1775" s="88"/>
      <c r="M1775" s="88"/>
    </row>
    <row r="1776" spans="1:67" s="51" customFormat="1" ht="20.100000000000001" customHeight="1" x14ac:dyDescent="0.25">
      <c r="A1776" s="5"/>
      <c r="B1776" s="6"/>
      <c r="C1776" s="7"/>
      <c r="D1776" s="9"/>
      <c r="E1776" s="9"/>
      <c r="F1776" s="8"/>
      <c r="G1776" s="2"/>
      <c r="H1776" s="2"/>
      <c r="I1776" s="2"/>
      <c r="J1776" s="2"/>
      <c r="K1776" s="2"/>
      <c r="L1776" s="2"/>
      <c r="M1776" s="2"/>
    </row>
    <row r="1777" spans="1:43" s="51" customFormat="1" ht="20.100000000000001" customHeight="1" x14ac:dyDescent="0.25">
      <c r="A1777" s="89" t="s">
        <v>1964</v>
      </c>
      <c r="B1777" s="89"/>
      <c r="C1777" s="89"/>
      <c r="D1777" s="89"/>
      <c r="E1777" s="89"/>
      <c r="F1777" s="89"/>
      <c r="G1777" s="89"/>
      <c r="H1777" s="89"/>
      <c r="I1777" s="89"/>
      <c r="J1777" s="89"/>
      <c r="K1777" s="89"/>
      <c r="L1777" s="89"/>
      <c r="M1777" s="89"/>
      <c r="O1777" s="71"/>
      <c r="P1777" s="71"/>
      <c r="Q1777" s="71"/>
      <c r="R1777" s="71"/>
      <c r="S1777" s="71"/>
      <c r="T1777" s="71"/>
      <c r="U1777" s="71"/>
      <c r="V1777" s="71"/>
      <c r="W1777" s="71"/>
      <c r="X1777" s="71"/>
      <c r="Y1777" s="71"/>
      <c r="Z1777" s="71"/>
      <c r="AA1777" s="71"/>
      <c r="AB1777" s="71"/>
      <c r="AC1777" s="71"/>
      <c r="AD1777" s="71"/>
      <c r="AE1777" s="71"/>
      <c r="AF1777" s="71"/>
      <c r="AG1777" s="71"/>
      <c r="AH1777" s="71"/>
      <c r="AI1777" s="71"/>
      <c r="AJ1777" s="71"/>
      <c r="AK1777" s="71"/>
      <c r="AL1777" s="71"/>
      <c r="AM1777" s="71"/>
      <c r="AN1777" s="71"/>
      <c r="AO1777" s="71"/>
      <c r="AP1777" s="71"/>
      <c r="AQ1777" s="71"/>
    </row>
    <row r="1778" spans="1:43" s="1" customFormat="1" ht="20.100000000000001" customHeight="1" thickBot="1" x14ac:dyDescent="0.3">
      <c r="A1778" s="5"/>
      <c r="B1778" s="6"/>
      <c r="C1778" s="7"/>
      <c r="D1778" s="9"/>
      <c r="E1778" s="9"/>
      <c r="F1778" s="8"/>
      <c r="G1778" s="2"/>
      <c r="H1778" s="2"/>
      <c r="I1778" s="2"/>
      <c r="J1778" s="2"/>
      <c r="K1778" s="2"/>
      <c r="L1778" s="2"/>
      <c r="M1778" s="2"/>
      <c r="O1778" s="72"/>
      <c r="P1778" s="72"/>
      <c r="Q1778" s="72"/>
      <c r="R1778" s="72"/>
      <c r="S1778" s="72"/>
      <c r="T1778" s="72"/>
      <c r="U1778" s="72"/>
      <c r="V1778" s="72"/>
      <c r="W1778" s="72"/>
      <c r="X1778" s="72"/>
      <c r="Y1778" s="72"/>
      <c r="Z1778" s="72"/>
      <c r="AA1778" s="72"/>
      <c r="AB1778" s="72"/>
      <c r="AC1778" s="72"/>
      <c r="AD1778" s="72"/>
      <c r="AE1778" s="72"/>
      <c r="AF1778" s="72"/>
      <c r="AG1778" s="72"/>
      <c r="AH1778" s="72"/>
      <c r="AI1778" s="72"/>
      <c r="AJ1778" s="72"/>
      <c r="AK1778" s="72"/>
      <c r="AL1778" s="72"/>
      <c r="AM1778" s="72"/>
      <c r="AN1778" s="72"/>
      <c r="AO1778" s="72"/>
      <c r="AP1778" s="72"/>
      <c r="AQ1778" s="72"/>
    </row>
    <row r="1779" spans="1:43" s="1" customFormat="1" ht="30" customHeight="1" x14ac:dyDescent="0.25">
      <c r="A1779" s="43" t="s">
        <v>0</v>
      </c>
      <c r="B1779" s="44" t="s">
        <v>1</v>
      </c>
      <c r="C1779" s="45" t="s">
        <v>2</v>
      </c>
      <c r="D1779" s="44" t="s">
        <v>3</v>
      </c>
      <c r="E1779" s="44" t="s">
        <v>4</v>
      </c>
      <c r="F1779" s="45" t="s">
        <v>5</v>
      </c>
      <c r="G1779" s="44" t="s">
        <v>6</v>
      </c>
      <c r="H1779" s="52" t="s">
        <v>7</v>
      </c>
      <c r="I1779" s="52" t="s">
        <v>8</v>
      </c>
      <c r="J1779" s="53" t="s">
        <v>9</v>
      </c>
      <c r="K1779" s="44" t="s">
        <v>10</v>
      </c>
      <c r="L1779" s="53" t="s">
        <v>11</v>
      </c>
      <c r="M1779" s="52" t="s">
        <v>12</v>
      </c>
      <c r="O1779" s="72"/>
      <c r="P1779" s="72"/>
      <c r="Q1779" s="72"/>
      <c r="R1779" s="72"/>
      <c r="S1779" s="72"/>
      <c r="T1779" s="72"/>
      <c r="U1779" s="72"/>
      <c r="V1779" s="72"/>
      <c r="W1779" s="72"/>
      <c r="X1779" s="72"/>
      <c r="Y1779" s="72"/>
      <c r="Z1779" s="72"/>
      <c r="AA1779" s="72"/>
      <c r="AB1779" s="72"/>
      <c r="AC1779" s="72"/>
      <c r="AD1779" s="72"/>
      <c r="AE1779" s="72"/>
      <c r="AF1779" s="72"/>
      <c r="AG1779" s="72"/>
      <c r="AH1779" s="72"/>
      <c r="AI1779" s="72"/>
      <c r="AJ1779" s="72"/>
      <c r="AK1779" s="72"/>
      <c r="AL1779" s="72"/>
      <c r="AM1779" s="72"/>
      <c r="AN1779" s="72"/>
      <c r="AO1779" s="72"/>
      <c r="AP1779" s="72"/>
      <c r="AQ1779" s="72"/>
    </row>
    <row r="1780" spans="1:43" s="46" customFormat="1" ht="38.25" customHeight="1" x14ac:dyDescent="0.2">
      <c r="A1780" s="28">
        <v>1198</v>
      </c>
      <c r="B1780" s="35" t="s">
        <v>1701</v>
      </c>
      <c r="C1780" s="36" t="s">
        <v>27</v>
      </c>
      <c r="D1780" s="20" t="s">
        <v>1953</v>
      </c>
      <c r="E1780" s="20" t="s">
        <v>269</v>
      </c>
      <c r="F1780" s="42" t="s">
        <v>1146</v>
      </c>
      <c r="G1780" s="17">
        <v>36000</v>
      </c>
      <c r="H1780" s="17"/>
      <c r="I1780" s="4">
        <v>1033.2</v>
      </c>
      <c r="J1780" s="4">
        <v>1094.4000000000001</v>
      </c>
      <c r="K1780" s="17">
        <v>25</v>
      </c>
      <c r="L1780" s="37">
        <v>2152.6000000000004</v>
      </c>
      <c r="M1780" s="37">
        <v>33847.4</v>
      </c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38"/>
      <c r="AI1780" s="38"/>
      <c r="AJ1780" s="38"/>
      <c r="AK1780" s="38"/>
      <c r="AL1780" s="38"/>
      <c r="AM1780" s="38"/>
      <c r="AN1780" s="38"/>
      <c r="AO1780" s="38"/>
      <c r="AP1780" s="38"/>
      <c r="AQ1780" s="38"/>
    </row>
    <row r="1781" spans="1:43" s="46" customFormat="1" ht="38.25" customHeight="1" x14ac:dyDescent="0.2">
      <c r="A1781" s="28">
        <v>1199</v>
      </c>
      <c r="B1781" s="35" t="s">
        <v>1688</v>
      </c>
      <c r="C1781" s="36" t="s">
        <v>14</v>
      </c>
      <c r="D1781" s="20" t="s">
        <v>1953</v>
      </c>
      <c r="E1781" s="20" t="s">
        <v>269</v>
      </c>
      <c r="F1781" s="42" t="s">
        <v>1146</v>
      </c>
      <c r="G1781" s="17">
        <v>36000</v>
      </c>
      <c r="H1781" s="17"/>
      <c r="I1781" s="4">
        <v>1033.2</v>
      </c>
      <c r="J1781" s="4">
        <v>1094.4000000000001</v>
      </c>
      <c r="K1781" s="17">
        <v>25</v>
      </c>
      <c r="L1781" s="37">
        <v>2152.6000000000004</v>
      </c>
      <c r="M1781" s="37">
        <v>33847.4</v>
      </c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38"/>
      <c r="AI1781" s="38"/>
      <c r="AJ1781" s="38"/>
      <c r="AK1781" s="38"/>
      <c r="AL1781" s="38"/>
      <c r="AM1781" s="38"/>
      <c r="AN1781" s="38"/>
      <c r="AO1781" s="38"/>
      <c r="AP1781" s="38"/>
      <c r="AQ1781" s="38"/>
    </row>
    <row r="1782" spans="1:43" s="46" customFormat="1" ht="38.25" customHeight="1" x14ac:dyDescent="0.2">
      <c r="A1782" s="28">
        <v>1200</v>
      </c>
      <c r="B1782" s="20" t="s">
        <v>1451</v>
      </c>
      <c r="C1782" s="32" t="s">
        <v>14</v>
      </c>
      <c r="D1782" s="20" t="s">
        <v>1953</v>
      </c>
      <c r="E1782" s="20" t="s">
        <v>269</v>
      </c>
      <c r="F1782" s="42" t="s">
        <v>1146</v>
      </c>
      <c r="G1782" s="4">
        <v>22000</v>
      </c>
      <c r="H1782" s="4"/>
      <c r="I1782" s="4">
        <v>631.4</v>
      </c>
      <c r="J1782" s="4">
        <v>668.8</v>
      </c>
      <c r="K1782" s="4">
        <v>1215.1199999999999</v>
      </c>
      <c r="L1782" s="4">
        <v>2515.3199999999997</v>
      </c>
      <c r="M1782" s="4">
        <v>19484.68</v>
      </c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38"/>
      <c r="AI1782" s="38"/>
      <c r="AJ1782" s="38"/>
      <c r="AK1782" s="38"/>
      <c r="AL1782" s="38"/>
      <c r="AM1782" s="38"/>
      <c r="AN1782" s="38"/>
      <c r="AO1782" s="38"/>
      <c r="AP1782" s="38"/>
      <c r="AQ1782" s="38"/>
    </row>
    <row r="1783" spans="1:43" s="46" customFormat="1" ht="38.25" customHeight="1" x14ac:dyDescent="0.2">
      <c r="A1783" s="28">
        <v>1201</v>
      </c>
      <c r="B1783" s="35" t="s">
        <v>1647</v>
      </c>
      <c r="C1783" s="36" t="s">
        <v>27</v>
      </c>
      <c r="D1783" s="20" t="s">
        <v>1953</v>
      </c>
      <c r="E1783" s="20" t="s">
        <v>269</v>
      </c>
      <c r="F1783" s="42" t="s">
        <v>1146</v>
      </c>
      <c r="G1783" s="17">
        <v>36000</v>
      </c>
      <c r="H1783" s="17"/>
      <c r="I1783" s="4">
        <v>1033.2</v>
      </c>
      <c r="J1783" s="4">
        <v>1094.4000000000001</v>
      </c>
      <c r="K1783" s="17">
        <v>25</v>
      </c>
      <c r="L1783" s="37">
        <v>2152.6000000000004</v>
      </c>
      <c r="M1783" s="37">
        <v>33847.4</v>
      </c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38"/>
      <c r="AI1783" s="38"/>
      <c r="AJ1783" s="38"/>
      <c r="AK1783" s="38"/>
      <c r="AL1783" s="38"/>
      <c r="AM1783" s="38"/>
      <c r="AN1783" s="38"/>
      <c r="AO1783" s="38"/>
      <c r="AP1783" s="38"/>
      <c r="AQ1783" s="38"/>
    </row>
    <row r="1784" spans="1:43" s="46" customFormat="1" ht="38.25" customHeight="1" x14ac:dyDescent="0.2">
      <c r="A1784" s="28">
        <v>1202</v>
      </c>
      <c r="B1784" s="31" t="s">
        <v>1656</v>
      </c>
      <c r="C1784" s="32" t="s">
        <v>27</v>
      </c>
      <c r="D1784" s="20" t="s">
        <v>1953</v>
      </c>
      <c r="E1784" s="20" t="s">
        <v>269</v>
      </c>
      <c r="F1784" s="42" t="s">
        <v>1146</v>
      </c>
      <c r="G1784" s="17">
        <v>36000</v>
      </c>
      <c r="H1784" s="17"/>
      <c r="I1784" s="4">
        <v>1033.2</v>
      </c>
      <c r="J1784" s="4">
        <v>1094.4000000000001</v>
      </c>
      <c r="K1784" s="17">
        <v>25</v>
      </c>
      <c r="L1784" s="37">
        <v>2152.6000000000004</v>
      </c>
      <c r="M1784" s="37">
        <v>33847.4</v>
      </c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38"/>
      <c r="AI1784" s="38"/>
      <c r="AJ1784" s="38"/>
      <c r="AK1784" s="38"/>
      <c r="AL1784" s="38"/>
      <c r="AM1784" s="38"/>
      <c r="AN1784" s="38"/>
      <c r="AO1784" s="38"/>
      <c r="AP1784" s="38"/>
      <c r="AQ1784" s="38"/>
    </row>
    <row r="1785" spans="1:43" s="46" customFormat="1" ht="38.25" customHeight="1" x14ac:dyDescent="0.2">
      <c r="A1785" s="28">
        <v>1203</v>
      </c>
      <c r="B1785" s="20" t="s">
        <v>1461</v>
      </c>
      <c r="C1785" s="32" t="s">
        <v>14</v>
      </c>
      <c r="D1785" s="20" t="s">
        <v>1953</v>
      </c>
      <c r="E1785" s="20" t="s">
        <v>269</v>
      </c>
      <c r="F1785" s="42" t="s">
        <v>1146</v>
      </c>
      <c r="G1785" s="4">
        <v>22000</v>
      </c>
      <c r="H1785" s="4"/>
      <c r="I1785" s="4">
        <v>631.4</v>
      </c>
      <c r="J1785" s="4">
        <v>668.8</v>
      </c>
      <c r="K1785" s="4">
        <v>1514.64</v>
      </c>
      <c r="L1785" s="4">
        <v>2814.84</v>
      </c>
      <c r="M1785" s="4">
        <v>19185.16</v>
      </c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38"/>
      <c r="AI1785" s="38"/>
      <c r="AJ1785" s="38"/>
      <c r="AK1785" s="38"/>
      <c r="AL1785" s="38"/>
      <c r="AM1785" s="38"/>
      <c r="AN1785" s="38"/>
      <c r="AO1785" s="38"/>
      <c r="AP1785" s="38"/>
      <c r="AQ1785" s="38"/>
    </row>
    <row r="1786" spans="1:43" s="46" customFormat="1" ht="38.25" customHeight="1" x14ac:dyDescent="0.2">
      <c r="A1786" s="28">
        <v>1204</v>
      </c>
      <c r="B1786" s="20" t="s">
        <v>1186</v>
      </c>
      <c r="C1786" s="32" t="s">
        <v>14</v>
      </c>
      <c r="D1786" s="20" t="s">
        <v>1953</v>
      </c>
      <c r="E1786" s="20" t="s">
        <v>269</v>
      </c>
      <c r="F1786" s="42" t="s">
        <v>1146</v>
      </c>
      <c r="G1786" s="4">
        <v>22000</v>
      </c>
      <c r="H1786" s="4"/>
      <c r="I1786" s="4">
        <v>631.4</v>
      </c>
      <c r="J1786" s="4">
        <v>668.8</v>
      </c>
      <c r="K1786" s="4">
        <v>1541.82</v>
      </c>
      <c r="L1786" s="4">
        <v>2842.0199999999995</v>
      </c>
      <c r="M1786" s="4">
        <v>19157.98</v>
      </c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38"/>
      <c r="AI1786" s="38"/>
      <c r="AJ1786" s="38"/>
      <c r="AK1786" s="38"/>
      <c r="AL1786" s="38"/>
      <c r="AM1786" s="38"/>
      <c r="AN1786" s="38"/>
      <c r="AO1786" s="38"/>
      <c r="AP1786" s="38"/>
      <c r="AQ1786" s="38"/>
    </row>
    <row r="1787" spans="1:43" s="46" customFormat="1" ht="38.25" customHeight="1" x14ac:dyDescent="0.2">
      <c r="A1787" s="28">
        <v>1205</v>
      </c>
      <c r="B1787" s="20" t="s">
        <v>1458</v>
      </c>
      <c r="C1787" s="32" t="s">
        <v>14</v>
      </c>
      <c r="D1787" s="20" t="s">
        <v>1953</v>
      </c>
      <c r="E1787" s="20" t="s">
        <v>269</v>
      </c>
      <c r="F1787" s="42" t="s">
        <v>1146</v>
      </c>
      <c r="G1787" s="4">
        <v>22000</v>
      </c>
      <c r="H1787" s="4"/>
      <c r="I1787" s="4">
        <v>631.4</v>
      </c>
      <c r="J1787" s="4">
        <v>668.8</v>
      </c>
      <c r="K1787" s="4">
        <v>25</v>
      </c>
      <c r="L1787" s="4">
        <v>1325.1999999999998</v>
      </c>
      <c r="M1787" s="4">
        <v>20674.8</v>
      </c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38"/>
      <c r="AI1787" s="38"/>
      <c r="AJ1787" s="38"/>
      <c r="AK1787" s="38"/>
      <c r="AL1787" s="38"/>
      <c r="AM1787" s="38"/>
      <c r="AN1787" s="38"/>
      <c r="AO1787" s="38"/>
      <c r="AP1787" s="38"/>
      <c r="AQ1787" s="38"/>
    </row>
    <row r="1788" spans="1:43" s="46" customFormat="1" ht="38.25" customHeight="1" x14ac:dyDescent="0.2">
      <c r="A1788" s="28">
        <v>1206</v>
      </c>
      <c r="B1788" s="35" t="s">
        <v>1710</v>
      </c>
      <c r="C1788" s="36" t="s">
        <v>14</v>
      </c>
      <c r="D1788" s="20" t="s">
        <v>1953</v>
      </c>
      <c r="E1788" s="20" t="s">
        <v>269</v>
      </c>
      <c r="F1788" s="42" t="s">
        <v>1146</v>
      </c>
      <c r="G1788" s="17">
        <v>36000</v>
      </c>
      <c r="H1788" s="17"/>
      <c r="I1788" s="4">
        <v>1033.2</v>
      </c>
      <c r="J1788" s="4">
        <v>1094.4000000000001</v>
      </c>
      <c r="K1788" s="17">
        <v>25</v>
      </c>
      <c r="L1788" s="37">
        <v>2152.6000000000004</v>
      </c>
      <c r="M1788" s="37">
        <v>33847.4</v>
      </c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38"/>
      <c r="AI1788" s="38"/>
      <c r="AJ1788" s="38"/>
      <c r="AK1788" s="38"/>
      <c r="AL1788" s="38"/>
      <c r="AM1788" s="38"/>
      <c r="AN1788" s="38"/>
      <c r="AO1788" s="38"/>
      <c r="AP1788" s="38"/>
      <c r="AQ1788" s="38"/>
    </row>
    <row r="1789" spans="1:43" s="46" customFormat="1" ht="38.25" customHeight="1" x14ac:dyDescent="0.2">
      <c r="A1789" s="28">
        <v>1207</v>
      </c>
      <c r="B1789" s="35" t="s">
        <v>1689</v>
      </c>
      <c r="C1789" s="36" t="s">
        <v>27</v>
      </c>
      <c r="D1789" s="20" t="s">
        <v>1953</v>
      </c>
      <c r="E1789" s="20" t="s">
        <v>269</v>
      </c>
      <c r="F1789" s="42" t="s">
        <v>1146</v>
      </c>
      <c r="G1789" s="17">
        <v>36000</v>
      </c>
      <c r="H1789" s="17"/>
      <c r="I1789" s="4">
        <v>1033.2</v>
      </c>
      <c r="J1789" s="4">
        <v>1094.4000000000001</v>
      </c>
      <c r="K1789" s="17">
        <v>25</v>
      </c>
      <c r="L1789" s="37">
        <v>2152.6000000000004</v>
      </c>
      <c r="M1789" s="37">
        <v>33847.4</v>
      </c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38"/>
      <c r="AI1789" s="38"/>
      <c r="AJ1789" s="38"/>
      <c r="AK1789" s="38"/>
      <c r="AL1789" s="38"/>
      <c r="AM1789" s="38"/>
      <c r="AN1789" s="38"/>
      <c r="AO1789" s="38"/>
      <c r="AP1789" s="38"/>
      <c r="AQ1789" s="38"/>
    </row>
    <row r="1790" spans="1:43" s="46" customFormat="1" ht="38.25" customHeight="1" x14ac:dyDescent="0.2">
      <c r="A1790" s="28">
        <v>1208</v>
      </c>
      <c r="B1790" s="20" t="s">
        <v>1468</v>
      </c>
      <c r="C1790" s="32" t="s">
        <v>27</v>
      </c>
      <c r="D1790" s="20" t="s">
        <v>1953</v>
      </c>
      <c r="E1790" s="20" t="s">
        <v>269</v>
      </c>
      <c r="F1790" s="42" t="s">
        <v>1146</v>
      </c>
      <c r="G1790" s="4">
        <v>36000</v>
      </c>
      <c r="H1790" s="4"/>
      <c r="I1790" s="4">
        <v>1033.2</v>
      </c>
      <c r="J1790" s="4">
        <v>1094.4000000000001</v>
      </c>
      <c r="K1790" s="4">
        <v>174.76</v>
      </c>
      <c r="L1790" s="4">
        <v>2302.3600000000006</v>
      </c>
      <c r="M1790" s="4">
        <v>33697.64</v>
      </c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38"/>
      <c r="AI1790" s="38"/>
      <c r="AJ1790" s="38"/>
      <c r="AK1790" s="38"/>
      <c r="AL1790" s="38"/>
      <c r="AM1790" s="38"/>
      <c r="AN1790" s="38"/>
      <c r="AO1790" s="38"/>
      <c r="AP1790" s="38"/>
      <c r="AQ1790" s="38"/>
    </row>
    <row r="1791" spans="1:43" s="46" customFormat="1" ht="38.25" customHeight="1" x14ac:dyDescent="0.2">
      <c r="A1791" s="28">
        <v>1209</v>
      </c>
      <c r="B1791" s="20" t="s">
        <v>1655</v>
      </c>
      <c r="C1791" s="32" t="s">
        <v>27</v>
      </c>
      <c r="D1791" s="20" t="s">
        <v>1953</v>
      </c>
      <c r="E1791" s="20" t="s">
        <v>269</v>
      </c>
      <c r="F1791" s="42" t="s">
        <v>1146</v>
      </c>
      <c r="G1791" s="17">
        <v>36000</v>
      </c>
      <c r="H1791" s="17"/>
      <c r="I1791" s="4">
        <v>1033.2</v>
      </c>
      <c r="J1791" s="4">
        <v>1094.4000000000001</v>
      </c>
      <c r="K1791" s="17">
        <v>25</v>
      </c>
      <c r="L1791" s="37">
        <v>2152.6000000000004</v>
      </c>
      <c r="M1791" s="37">
        <v>33847.4</v>
      </c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38"/>
      <c r="AI1791" s="38"/>
      <c r="AJ1791" s="38"/>
      <c r="AK1791" s="38"/>
      <c r="AL1791" s="38"/>
      <c r="AM1791" s="38"/>
      <c r="AN1791" s="38"/>
      <c r="AO1791" s="38"/>
      <c r="AP1791" s="38"/>
      <c r="AQ1791" s="38"/>
    </row>
    <row r="1792" spans="1:43" s="46" customFormat="1" ht="38.25" customHeight="1" x14ac:dyDescent="0.2">
      <c r="A1792" s="28">
        <v>1210</v>
      </c>
      <c r="B1792" s="20" t="s">
        <v>1448</v>
      </c>
      <c r="C1792" s="32" t="s">
        <v>14</v>
      </c>
      <c r="D1792" s="20" t="s">
        <v>1953</v>
      </c>
      <c r="E1792" s="20" t="s">
        <v>269</v>
      </c>
      <c r="F1792" s="42" t="s">
        <v>1146</v>
      </c>
      <c r="G1792" s="4">
        <v>22000</v>
      </c>
      <c r="H1792" s="4"/>
      <c r="I1792" s="4">
        <v>631.4</v>
      </c>
      <c r="J1792" s="4">
        <v>668.8</v>
      </c>
      <c r="K1792" s="4">
        <v>3058.64</v>
      </c>
      <c r="L1792" s="4">
        <v>4358.84</v>
      </c>
      <c r="M1792" s="4">
        <v>17641.16</v>
      </c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38"/>
      <c r="AI1792" s="38"/>
      <c r="AJ1792" s="38"/>
      <c r="AK1792" s="38"/>
      <c r="AL1792" s="38"/>
      <c r="AM1792" s="38"/>
      <c r="AN1792" s="38"/>
      <c r="AO1792" s="38"/>
      <c r="AP1792" s="38"/>
      <c r="AQ1792" s="38"/>
    </row>
    <row r="1793" spans="1:43" s="46" customFormat="1" ht="38.25" customHeight="1" x14ac:dyDescent="0.2">
      <c r="A1793" s="28">
        <v>1211</v>
      </c>
      <c r="B1793" s="35" t="s">
        <v>1641</v>
      </c>
      <c r="C1793" s="36" t="s">
        <v>27</v>
      </c>
      <c r="D1793" s="20" t="s">
        <v>1953</v>
      </c>
      <c r="E1793" s="20" t="s">
        <v>269</v>
      </c>
      <c r="F1793" s="42" t="s">
        <v>1146</v>
      </c>
      <c r="G1793" s="17">
        <v>36000</v>
      </c>
      <c r="H1793" s="17"/>
      <c r="I1793" s="4">
        <v>1033.2</v>
      </c>
      <c r="J1793" s="4">
        <v>1094.4000000000001</v>
      </c>
      <c r="K1793" s="17">
        <v>25</v>
      </c>
      <c r="L1793" s="37">
        <v>2152.6000000000004</v>
      </c>
      <c r="M1793" s="37">
        <v>33847.4</v>
      </c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38"/>
      <c r="AI1793" s="38"/>
      <c r="AJ1793" s="38"/>
      <c r="AK1793" s="38"/>
      <c r="AL1793" s="38"/>
      <c r="AM1793" s="38"/>
      <c r="AN1793" s="38"/>
      <c r="AO1793" s="38"/>
      <c r="AP1793" s="38"/>
      <c r="AQ1793" s="38"/>
    </row>
    <row r="1794" spans="1:43" s="46" customFormat="1" ht="38.25" customHeight="1" x14ac:dyDescent="0.2">
      <c r="A1794" s="28">
        <v>1212</v>
      </c>
      <c r="B1794" s="20" t="s">
        <v>1403</v>
      </c>
      <c r="C1794" s="32" t="s">
        <v>27</v>
      </c>
      <c r="D1794" s="20" t="s">
        <v>1953</v>
      </c>
      <c r="E1794" s="20" t="s">
        <v>269</v>
      </c>
      <c r="F1794" s="42" t="s">
        <v>1146</v>
      </c>
      <c r="G1794" s="4">
        <v>22000</v>
      </c>
      <c r="H1794" s="4"/>
      <c r="I1794" s="4">
        <v>631.4</v>
      </c>
      <c r="J1794" s="4">
        <v>668.8</v>
      </c>
      <c r="K1794" s="4">
        <v>351.7</v>
      </c>
      <c r="L1794" s="4">
        <v>1651.8999999999999</v>
      </c>
      <c r="M1794" s="4">
        <v>20348.099999999999</v>
      </c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38"/>
      <c r="AI1794" s="38"/>
      <c r="AJ1794" s="38"/>
      <c r="AK1794" s="38"/>
      <c r="AL1794" s="38"/>
      <c r="AM1794" s="38"/>
      <c r="AN1794" s="38"/>
      <c r="AO1794" s="38"/>
      <c r="AP1794" s="38"/>
      <c r="AQ1794" s="38"/>
    </row>
    <row r="1795" spans="1:43" s="46" customFormat="1" ht="38.25" customHeight="1" x14ac:dyDescent="0.2">
      <c r="A1795" s="28">
        <v>1213</v>
      </c>
      <c r="B1795" s="20" t="s">
        <v>1315</v>
      </c>
      <c r="C1795" s="32" t="s">
        <v>14</v>
      </c>
      <c r="D1795" s="20" t="s">
        <v>1953</v>
      </c>
      <c r="E1795" s="20" t="s">
        <v>269</v>
      </c>
      <c r="F1795" s="42" t="s">
        <v>1146</v>
      </c>
      <c r="G1795" s="4">
        <v>22000</v>
      </c>
      <c r="H1795" s="4"/>
      <c r="I1795" s="4">
        <v>631.4</v>
      </c>
      <c r="J1795" s="4">
        <v>668.8</v>
      </c>
      <c r="K1795" s="4">
        <v>25</v>
      </c>
      <c r="L1795" s="4">
        <v>1325.1999999999998</v>
      </c>
      <c r="M1795" s="4">
        <v>20674.8</v>
      </c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38"/>
      <c r="AI1795" s="38"/>
      <c r="AJ1795" s="38"/>
      <c r="AK1795" s="38"/>
      <c r="AL1795" s="38"/>
      <c r="AM1795" s="38"/>
      <c r="AN1795" s="38"/>
      <c r="AO1795" s="38"/>
      <c r="AP1795" s="38"/>
      <c r="AQ1795" s="38"/>
    </row>
    <row r="1796" spans="1:43" s="46" customFormat="1" ht="38.25" customHeight="1" x14ac:dyDescent="0.2">
      <c r="A1796" s="28">
        <v>1214</v>
      </c>
      <c r="B1796" s="20" t="s">
        <v>1300</v>
      </c>
      <c r="C1796" s="32" t="s">
        <v>27</v>
      </c>
      <c r="D1796" s="20" t="s">
        <v>1953</v>
      </c>
      <c r="E1796" s="20" t="s">
        <v>269</v>
      </c>
      <c r="F1796" s="42" t="s">
        <v>1146</v>
      </c>
      <c r="G1796" s="4">
        <v>22000</v>
      </c>
      <c r="H1796" s="4"/>
      <c r="I1796" s="4">
        <v>631.4</v>
      </c>
      <c r="J1796" s="4">
        <v>668.8</v>
      </c>
      <c r="K1796" s="4">
        <v>25</v>
      </c>
      <c r="L1796" s="4">
        <v>1325.1999999999998</v>
      </c>
      <c r="M1796" s="4">
        <v>20674.8</v>
      </c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38"/>
      <c r="AI1796" s="38"/>
      <c r="AJ1796" s="38"/>
      <c r="AK1796" s="38"/>
      <c r="AL1796" s="38"/>
      <c r="AM1796" s="38"/>
      <c r="AN1796" s="38"/>
      <c r="AO1796" s="38"/>
      <c r="AP1796" s="38"/>
      <c r="AQ1796" s="38"/>
    </row>
    <row r="1797" spans="1:43" s="46" customFormat="1" ht="38.25" customHeight="1" x14ac:dyDescent="0.2">
      <c r="A1797" s="28">
        <v>1215</v>
      </c>
      <c r="B1797" s="20" t="s">
        <v>1337</v>
      </c>
      <c r="C1797" s="32" t="s">
        <v>27</v>
      </c>
      <c r="D1797" s="20" t="s">
        <v>1953</v>
      </c>
      <c r="E1797" s="20" t="s">
        <v>269</v>
      </c>
      <c r="F1797" s="42" t="s">
        <v>1146</v>
      </c>
      <c r="G1797" s="4">
        <v>22000</v>
      </c>
      <c r="H1797" s="4"/>
      <c r="I1797" s="4">
        <v>631.4</v>
      </c>
      <c r="J1797" s="4">
        <v>668.8</v>
      </c>
      <c r="K1797" s="4">
        <v>25</v>
      </c>
      <c r="L1797" s="4">
        <v>1325.1999999999998</v>
      </c>
      <c r="M1797" s="4">
        <v>20674.8</v>
      </c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38"/>
      <c r="AI1797" s="38"/>
      <c r="AJ1797" s="38"/>
      <c r="AK1797" s="38"/>
      <c r="AL1797" s="38"/>
      <c r="AM1797" s="38"/>
      <c r="AN1797" s="38"/>
      <c r="AO1797" s="38"/>
      <c r="AP1797" s="38"/>
      <c r="AQ1797" s="38"/>
    </row>
    <row r="1798" spans="1:43" s="46" customFormat="1" ht="38.25" customHeight="1" x14ac:dyDescent="0.2">
      <c r="A1798" s="28">
        <v>1216</v>
      </c>
      <c r="B1798" s="20" t="s">
        <v>1243</v>
      </c>
      <c r="C1798" s="32" t="s">
        <v>14</v>
      </c>
      <c r="D1798" s="20" t="s">
        <v>1953</v>
      </c>
      <c r="E1798" s="20" t="s">
        <v>269</v>
      </c>
      <c r="F1798" s="42" t="s">
        <v>1146</v>
      </c>
      <c r="G1798" s="4">
        <v>22000</v>
      </c>
      <c r="H1798" s="4"/>
      <c r="I1798" s="4">
        <v>631.4</v>
      </c>
      <c r="J1798" s="4">
        <v>668.8</v>
      </c>
      <c r="K1798" s="4">
        <v>25</v>
      </c>
      <c r="L1798" s="4">
        <v>1325.1999999999998</v>
      </c>
      <c r="M1798" s="4">
        <v>20674.8</v>
      </c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38"/>
      <c r="AI1798" s="38"/>
      <c r="AJ1798" s="38"/>
      <c r="AK1798" s="38"/>
      <c r="AL1798" s="38"/>
      <c r="AM1798" s="38"/>
      <c r="AN1798" s="38"/>
      <c r="AO1798" s="38"/>
      <c r="AP1798" s="38"/>
      <c r="AQ1798" s="38"/>
    </row>
    <row r="1799" spans="1:43" s="46" customFormat="1" ht="38.25" customHeight="1" x14ac:dyDescent="0.2">
      <c r="A1799" s="28">
        <v>1217</v>
      </c>
      <c r="B1799" s="20" t="s">
        <v>1553</v>
      </c>
      <c r="C1799" s="32" t="s">
        <v>14</v>
      </c>
      <c r="D1799" s="20" t="s">
        <v>1953</v>
      </c>
      <c r="E1799" s="20" t="s">
        <v>269</v>
      </c>
      <c r="F1799" s="42" t="s">
        <v>1146</v>
      </c>
      <c r="G1799" s="4">
        <v>22000</v>
      </c>
      <c r="H1799" s="4"/>
      <c r="I1799" s="4">
        <v>631.4</v>
      </c>
      <c r="J1799" s="4">
        <v>668.8</v>
      </c>
      <c r="K1799" s="4">
        <v>25</v>
      </c>
      <c r="L1799" s="4">
        <v>1325.1999999999998</v>
      </c>
      <c r="M1799" s="4">
        <v>20674.8</v>
      </c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38"/>
      <c r="AI1799" s="38"/>
      <c r="AJ1799" s="38"/>
      <c r="AK1799" s="38"/>
      <c r="AL1799" s="38"/>
      <c r="AM1799" s="38"/>
      <c r="AN1799" s="38"/>
      <c r="AO1799" s="38"/>
      <c r="AP1799" s="38"/>
      <c r="AQ1799" s="38"/>
    </row>
    <row r="1800" spans="1:43" s="46" customFormat="1" ht="38.25" customHeight="1" x14ac:dyDescent="0.2">
      <c r="A1800" s="28">
        <v>1218</v>
      </c>
      <c r="B1800" s="20" t="s">
        <v>1449</v>
      </c>
      <c r="C1800" s="32" t="s">
        <v>27</v>
      </c>
      <c r="D1800" s="20" t="s">
        <v>1953</v>
      </c>
      <c r="E1800" s="20" t="s">
        <v>269</v>
      </c>
      <c r="F1800" s="42" t="s">
        <v>1146</v>
      </c>
      <c r="G1800" s="4">
        <v>36000</v>
      </c>
      <c r="H1800" s="4"/>
      <c r="I1800" s="4">
        <v>1033.2</v>
      </c>
      <c r="J1800" s="4">
        <v>1094.4000000000001</v>
      </c>
      <c r="K1800" s="4">
        <v>351.6</v>
      </c>
      <c r="L1800" s="4">
        <v>2479.2000000000003</v>
      </c>
      <c r="M1800" s="4">
        <v>33520.800000000003</v>
      </c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38"/>
      <c r="AI1800" s="38"/>
      <c r="AJ1800" s="38"/>
      <c r="AK1800" s="38"/>
      <c r="AL1800" s="38"/>
      <c r="AM1800" s="38"/>
      <c r="AN1800" s="38"/>
      <c r="AO1800" s="38"/>
      <c r="AP1800" s="38"/>
      <c r="AQ1800" s="38"/>
    </row>
    <row r="1801" spans="1:43" s="46" customFormat="1" ht="38.25" customHeight="1" x14ac:dyDescent="0.2">
      <c r="A1801" s="28">
        <v>1219</v>
      </c>
      <c r="B1801" s="20" t="s">
        <v>1556</v>
      </c>
      <c r="C1801" s="32" t="s">
        <v>27</v>
      </c>
      <c r="D1801" s="20" t="s">
        <v>1953</v>
      </c>
      <c r="E1801" s="20" t="s">
        <v>269</v>
      </c>
      <c r="F1801" s="42" t="s">
        <v>1146</v>
      </c>
      <c r="G1801" s="4">
        <v>22000</v>
      </c>
      <c r="H1801" s="4"/>
      <c r="I1801" s="4">
        <v>631.4</v>
      </c>
      <c r="J1801" s="4">
        <v>668.8</v>
      </c>
      <c r="K1801" s="4">
        <v>25</v>
      </c>
      <c r="L1801" s="4">
        <v>1325.1999999999998</v>
      </c>
      <c r="M1801" s="4">
        <v>20674.8</v>
      </c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38"/>
      <c r="AI1801" s="38"/>
      <c r="AJ1801" s="38"/>
      <c r="AK1801" s="38"/>
      <c r="AL1801" s="38"/>
      <c r="AM1801" s="38"/>
      <c r="AN1801" s="38"/>
      <c r="AO1801" s="38"/>
      <c r="AP1801" s="38"/>
      <c r="AQ1801" s="38"/>
    </row>
    <row r="1802" spans="1:43" s="46" customFormat="1" ht="38.25" customHeight="1" x14ac:dyDescent="0.2">
      <c r="A1802" s="28">
        <v>1220</v>
      </c>
      <c r="B1802" s="20" t="s">
        <v>1171</v>
      </c>
      <c r="C1802" s="32" t="s">
        <v>27</v>
      </c>
      <c r="D1802" s="20" t="s">
        <v>1953</v>
      </c>
      <c r="E1802" s="20" t="s">
        <v>269</v>
      </c>
      <c r="F1802" s="42" t="s">
        <v>1146</v>
      </c>
      <c r="G1802" s="4">
        <v>22000</v>
      </c>
      <c r="H1802" s="4"/>
      <c r="I1802" s="4">
        <v>631.4</v>
      </c>
      <c r="J1802" s="4">
        <v>668.8</v>
      </c>
      <c r="K1802" s="4">
        <v>1215.1199999999999</v>
      </c>
      <c r="L1802" s="4">
        <v>2515.3199999999997</v>
      </c>
      <c r="M1802" s="4">
        <v>19484.68</v>
      </c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38"/>
      <c r="AI1802" s="38"/>
      <c r="AJ1802" s="38"/>
      <c r="AK1802" s="38"/>
      <c r="AL1802" s="38"/>
      <c r="AM1802" s="38"/>
      <c r="AN1802" s="38"/>
      <c r="AO1802" s="38"/>
      <c r="AP1802" s="38"/>
      <c r="AQ1802" s="38"/>
    </row>
    <row r="1803" spans="1:43" s="38" customFormat="1" ht="38.25" customHeight="1" x14ac:dyDescent="0.2">
      <c r="A1803" s="54"/>
      <c r="B1803" s="25"/>
      <c r="C1803" s="29"/>
      <c r="D1803" s="30"/>
      <c r="E1803" s="30"/>
      <c r="F1803" s="30"/>
      <c r="G1803" s="21"/>
      <c r="H1803" s="10"/>
      <c r="I1803" s="10"/>
      <c r="J1803" s="10"/>
      <c r="K1803" s="10"/>
      <c r="L1803" s="10"/>
      <c r="M1803" s="21"/>
    </row>
    <row r="1804" spans="1:43" s="51" customFormat="1" ht="20.100000000000001" customHeight="1" x14ac:dyDescent="0.25">
      <c r="A1804" s="88" t="s">
        <v>1960</v>
      </c>
      <c r="B1804" s="88"/>
      <c r="C1804" s="88"/>
      <c r="D1804" s="88"/>
      <c r="E1804" s="88"/>
      <c r="F1804" s="88"/>
      <c r="G1804" s="88"/>
      <c r="H1804" s="88"/>
      <c r="I1804" s="88"/>
      <c r="J1804" s="88"/>
      <c r="K1804" s="88"/>
      <c r="L1804" s="88"/>
      <c r="M1804" s="88"/>
      <c r="O1804" s="71"/>
      <c r="P1804" s="71"/>
      <c r="Q1804" s="71"/>
      <c r="R1804" s="71"/>
      <c r="S1804" s="71"/>
      <c r="T1804" s="71"/>
      <c r="U1804" s="71"/>
      <c r="V1804" s="71"/>
      <c r="W1804" s="71"/>
      <c r="X1804" s="71"/>
      <c r="Y1804" s="71"/>
      <c r="Z1804" s="71"/>
      <c r="AA1804" s="71"/>
      <c r="AB1804" s="71"/>
      <c r="AC1804" s="71"/>
      <c r="AD1804" s="71"/>
      <c r="AE1804" s="71"/>
      <c r="AF1804" s="71"/>
      <c r="AG1804" s="71"/>
      <c r="AH1804" s="71"/>
      <c r="AI1804" s="71"/>
      <c r="AJ1804" s="71"/>
      <c r="AK1804" s="71"/>
      <c r="AL1804" s="71"/>
      <c r="AM1804" s="71"/>
      <c r="AN1804" s="71"/>
      <c r="AO1804" s="71"/>
      <c r="AP1804" s="71"/>
      <c r="AQ1804" s="71"/>
    </row>
    <row r="1805" spans="1:43" s="51" customFormat="1" ht="20.100000000000001" customHeight="1" x14ac:dyDescent="0.25">
      <c r="A1805" s="88" t="s">
        <v>1961</v>
      </c>
      <c r="B1805" s="88"/>
      <c r="C1805" s="88"/>
      <c r="D1805" s="88"/>
      <c r="E1805" s="88"/>
      <c r="F1805" s="88"/>
      <c r="G1805" s="88"/>
      <c r="H1805" s="88"/>
      <c r="I1805" s="88"/>
      <c r="J1805" s="88"/>
      <c r="K1805" s="88"/>
      <c r="L1805" s="88"/>
      <c r="M1805" s="88"/>
      <c r="O1805" s="71"/>
      <c r="P1805" s="71"/>
      <c r="Q1805" s="71"/>
      <c r="R1805" s="71"/>
      <c r="S1805" s="71"/>
      <c r="T1805" s="71"/>
      <c r="U1805" s="71"/>
      <c r="V1805" s="71"/>
      <c r="W1805" s="71"/>
      <c r="X1805" s="71"/>
      <c r="Y1805" s="71"/>
      <c r="Z1805" s="71"/>
      <c r="AA1805" s="71"/>
      <c r="AB1805" s="71"/>
      <c r="AC1805" s="71"/>
      <c r="AD1805" s="71"/>
      <c r="AE1805" s="71"/>
      <c r="AF1805" s="71"/>
      <c r="AG1805" s="71"/>
      <c r="AH1805" s="71"/>
      <c r="AI1805" s="71"/>
      <c r="AJ1805" s="71"/>
      <c r="AK1805" s="71"/>
      <c r="AL1805" s="71"/>
      <c r="AM1805" s="71"/>
      <c r="AN1805" s="71"/>
      <c r="AO1805" s="71"/>
      <c r="AP1805" s="71"/>
      <c r="AQ1805" s="71"/>
    </row>
    <row r="1806" spans="1:43" s="51" customFormat="1" ht="20.100000000000001" customHeight="1" x14ac:dyDescent="0.25">
      <c r="A1806" s="88" t="s">
        <v>1962</v>
      </c>
      <c r="B1806" s="88"/>
      <c r="C1806" s="88"/>
      <c r="D1806" s="88"/>
      <c r="E1806" s="88"/>
      <c r="F1806" s="88"/>
      <c r="G1806" s="88"/>
      <c r="H1806" s="88"/>
      <c r="I1806" s="88"/>
      <c r="J1806" s="88"/>
      <c r="K1806" s="88"/>
      <c r="L1806" s="88"/>
      <c r="M1806" s="88"/>
      <c r="O1806" s="71"/>
      <c r="P1806" s="71"/>
      <c r="Q1806" s="71"/>
      <c r="R1806" s="71"/>
      <c r="S1806" s="71"/>
      <c r="T1806" s="71"/>
      <c r="U1806" s="71"/>
      <c r="V1806" s="71"/>
      <c r="W1806" s="71"/>
      <c r="X1806" s="71"/>
      <c r="Y1806" s="71"/>
      <c r="Z1806" s="71"/>
      <c r="AA1806" s="71"/>
      <c r="AB1806" s="71"/>
      <c r="AC1806" s="71"/>
      <c r="AD1806" s="71"/>
      <c r="AE1806" s="71"/>
      <c r="AF1806" s="71"/>
      <c r="AG1806" s="71"/>
      <c r="AH1806" s="71"/>
      <c r="AI1806" s="71"/>
      <c r="AJ1806" s="71"/>
      <c r="AK1806" s="71"/>
      <c r="AL1806" s="71"/>
      <c r="AM1806" s="71"/>
      <c r="AN1806" s="71"/>
      <c r="AO1806" s="71"/>
      <c r="AP1806" s="71"/>
      <c r="AQ1806" s="71"/>
    </row>
    <row r="1807" spans="1:43" s="51" customFormat="1" ht="20.100000000000001" customHeight="1" x14ac:dyDescent="0.25">
      <c r="A1807" s="5"/>
      <c r="B1807" s="6"/>
      <c r="C1807" s="7"/>
      <c r="D1807" s="9"/>
      <c r="E1807" s="9"/>
      <c r="F1807" s="8"/>
      <c r="G1807" s="2"/>
      <c r="H1807" s="2"/>
      <c r="I1807" s="2"/>
      <c r="J1807" s="2"/>
      <c r="K1807" s="2"/>
      <c r="L1807" s="2"/>
      <c r="M1807" s="2"/>
      <c r="O1807" s="71"/>
      <c r="P1807" s="71"/>
      <c r="Q1807" s="71"/>
      <c r="R1807" s="71"/>
      <c r="S1807" s="71"/>
      <c r="T1807" s="71"/>
      <c r="U1807" s="71"/>
      <c r="V1807" s="71"/>
      <c r="W1807" s="71"/>
      <c r="X1807" s="71"/>
      <c r="Y1807" s="71"/>
      <c r="Z1807" s="71"/>
      <c r="AA1807" s="71"/>
      <c r="AB1807" s="71"/>
      <c r="AC1807" s="71"/>
      <c r="AD1807" s="71"/>
      <c r="AE1807" s="71"/>
      <c r="AF1807" s="71"/>
      <c r="AG1807" s="71"/>
      <c r="AH1807" s="71"/>
      <c r="AI1807" s="71"/>
      <c r="AJ1807" s="71"/>
      <c r="AK1807" s="71"/>
      <c r="AL1807" s="71"/>
      <c r="AM1807" s="71"/>
      <c r="AN1807" s="71"/>
      <c r="AO1807" s="71"/>
      <c r="AP1807" s="71"/>
      <c r="AQ1807" s="71"/>
    </row>
    <row r="1808" spans="1:43" s="51" customFormat="1" ht="20.100000000000001" customHeight="1" x14ac:dyDescent="0.25">
      <c r="A1808" s="88" t="s">
        <v>1963</v>
      </c>
      <c r="B1808" s="88"/>
      <c r="C1808" s="88"/>
      <c r="D1808" s="88"/>
      <c r="E1808" s="88"/>
      <c r="F1808" s="88"/>
      <c r="G1808" s="88"/>
      <c r="H1808" s="88"/>
      <c r="I1808" s="88"/>
      <c r="J1808" s="88"/>
      <c r="K1808" s="88"/>
      <c r="L1808" s="88"/>
      <c r="M1808" s="88"/>
      <c r="O1808" s="71"/>
      <c r="P1808" s="71"/>
      <c r="Q1808" s="71"/>
      <c r="R1808" s="71"/>
      <c r="S1808" s="71"/>
      <c r="T1808" s="71"/>
      <c r="U1808" s="71"/>
      <c r="V1808" s="71"/>
      <c r="W1808" s="71"/>
      <c r="X1808" s="71"/>
      <c r="Y1808" s="71"/>
      <c r="Z1808" s="71"/>
      <c r="AA1808" s="71"/>
      <c r="AB1808" s="71"/>
      <c r="AC1808" s="71"/>
      <c r="AD1808" s="71"/>
      <c r="AE1808" s="71"/>
      <c r="AF1808" s="71"/>
      <c r="AG1808" s="71"/>
      <c r="AH1808" s="71"/>
      <c r="AI1808" s="71"/>
      <c r="AJ1808" s="71"/>
      <c r="AK1808" s="71"/>
      <c r="AL1808" s="71"/>
      <c r="AM1808" s="71"/>
      <c r="AN1808" s="71"/>
      <c r="AO1808" s="71"/>
      <c r="AP1808" s="71"/>
      <c r="AQ1808" s="71"/>
    </row>
    <row r="1809" spans="1:43" s="51" customFormat="1" ht="20.100000000000001" customHeight="1" x14ac:dyDescent="0.25">
      <c r="A1809" s="88" t="s">
        <v>1965</v>
      </c>
      <c r="B1809" s="88"/>
      <c r="C1809" s="88"/>
      <c r="D1809" s="88"/>
      <c r="E1809" s="88"/>
      <c r="F1809" s="88"/>
      <c r="G1809" s="88"/>
      <c r="H1809" s="88"/>
      <c r="I1809" s="88"/>
      <c r="J1809" s="88"/>
      <c r="K1809" s="88"/>
      <c r="L1809" s="88"/>
      <c r="M1809" s="88"/>
      <c r="O1809" s="71"/>
      <c r="P1809" s="71"/>
      <c r="Q1809" s="71"/>
      <c r="R1809" s="71"/>
      <c r="S1809" s="71"/>
      <c r="T1809" s="71"/>
      <c r="U1809" s="71"/>
      <c r="V1809" s="71"/>
      <c r="W1809" s="71"/>
      <c r="X1809" s="71"/>
      <c r="Y1809" s="71"/>
      <c r="Z1809" s="71"/>
      <c r="AA1809" s="71"/>
      <c r="AB1809" s="71"/>
      <c r="AC1809" s="71"/>
      <c r="AD1809" s="71"/>
      <c r="AE1809" s="71"/>
      <c r="AF1809" s="71"/>
      <c r="AG1809" s="71"/>
      <c r="AH1809" s="71"/>
      <c r="AI1809" s="71"/>
      <c r="AJ1809" s="71"/>
      <c r="AK1809" s="71"/>
      <c r="AL1809" s="71"/>
      <c r="AM1809" s="71"/>
      <c r="AN1809" s="71"/>
      <c r="AO1809" s="71"/>
      <c r="AP1809" s="71"/>
      <c r="AQ1809" s="71"/>
    </row>
    <row r="1810" spans="1:43" s="51" customFormat="1" ht="20.100000000000001" customHeight="1" x14ac:dyDescent="0.25">
      <c r="A1810" s="5"/>
      <c r="B1810" s="6"/>
      <c r="C1810" s="7"/>
      <c r="D1810" s="9"/>
      <c r="E1810" s="9"/>
      <c r="F1810" s="8"/>
      <c r="G1810" s="2"/>
      <c r="H1810" s="2"/>
      <c r="I1810" s="2"/>
      <c r="J1810" s="2"/>
      <c r="K1810" s="2"/>
      <c r="L1810" s="2"/>
      <c r="M1810" s="2"/>
      <c r="O1810" s="71"/>
      <c r="P1810" s="71"/>
      <c r="Q1810" s="71"/>
      <c r="R1810" s="71"/>
      <c r="S1810" s="71"/>
      <c r="T1810" s="71"/>
      <c r="U1810" s="71"/>
      <c r="V1810" s="71"/>
      <c r="W1810" s="71"/>
      <c r="X1810" s="71"/>
      <c r="Y1810" s="71"/>
      <c r="Z1810" s="71"/>
      <c r="AA1810" s="71"/>
      <c r="AB1810" s="71"/>
      <c r="AC1810" s="71"/>
      <c r="AD1810" s="71"/>
      <c r="AE1810" s="71"/>
      <c r="AF1810" s="71"/>
      <c r="AG1810" s="71"/>
      <c r="AH1810" s="71"/>
      <c r="AI1810" s="71"/>
      <c r="AJ1810" s="71"/>
      <c r="AK1810" s="71"/>
      <c r="AL1810" s="71"/>
      <c r="AM1810" s="71"/>
      <c r="AN1810" s="71"/>
      <c r="AO1810" s="71"/>
      <c r="AP1810" s="71"/>
      <c r="AQ1810" s="71"/>
    </row>
    <row r="1811" spans="1:43" s="51" customFormat="1" ht="20.100000000000001" customHeight="1" x14ac:dyDescent="0.25">
      <c r="A1811" s="89" t="s">
        <v>1964</v>
      </c>
      <c r="B1811" s="89"/>
      <c r="C1811" s="89"/>
      <c r="D1811" s="89"/>
      <c r="E1811" s="89"/>
      <c r="F1811" s="89"/>
      <c r="G1811" s="89"/>
      <c r="H1811" s="89"/>
      <c r="I1811" s="89"/>
      <c r="J1811" s="89"/>
      <c r="K1811" s="89"/>
      <c r="L1811" s="89"/>
      <c r="M1811" s="89"/>
      <c r="O1811" s="71"/>
      <c r="P1811" s="71"/>
      <c r="Q1811" s="71"/>
      <c r="R1811" s="71"/>
      <c r="S1811" s="71"/>
      <c r="T1811" s="71"/>
      <c r="U1811" s="71"/>
      <c r="V1811" s="71"/>
      <c r="W1811" s="71"/>
      <c r="X1811" s="71"/>
      <c r="Y1811" s="71"/>
      <c r="Z1811" s="71"/>
      <c r="AA1811" s="71"/>
      <c r="AB1811" s="71"/>
      <c r="AC1811" s="71"/>
      <c r="AD1811" s="71"/>
      <c r="AE1811" s="71"/>
      <c r="AF1811" s="71"/>
      <c r="AG1811" s="71"/>
      <c r="AH1811" s="71"/>
      <c r="AI1811" s="71"/>
      <c r="AJ1811" s="71"/>
      <c r="AK1811" s="71"/>
      <c r="AL1811" s="71"/>
      <c r="AM1811" s="71"/>
      <c r="AN1811" s="71"/>
      <c r="AO1811" s="71"/>
      <c r="AP1811" s="71"/>
      <c r="AQ1811" s="71"/>
    </row>
    <row r="1812" spans="1:43" s="1" customFormat="1" ht="20.100000000000001" customHeight="1" thickBot="1" x14ac:dyDescent="0.3">
      <c r="A1812" s="5"/>
      <c r="B1812" s="6"/>
      <c r="C1812" s="7"/>
      <c r="D1812" s="9"/>
      <c r="E1812" s="9"/>
      <c r="F1812" s="8"/>
      <c r="G1812" s="2"/>
      <c r="H1812" s="2"/>
      <c r="I1812" s="2"/>
      <c r="J1812" s="2"/>
      <c r="K1812" s="2"/>
      <c r="L1812" s="2"/>
      <c r="M1812" s="2"/>
      <c r="O1812" s="72"/>
      <c r="P1812" s="72"/>
      <c r="Q1812" s="72"/>
      <c r="R1812" s="72"/>
      <c r="S1812" s="72"/>
      <c r="T1812" s="72"/>
      <c r="U1812" s="72"/>
      <c r="V1812" s="72"/>
      <c r="W1812" s="72"/>
      <c r="X1812" s="72"/>
      <c r="Y1812" s="72"/>
      <c r="Z1812" s="72"/>
      <c r="AA1812" s="72"/>
      <c r="AB1812" s="72"/>
      <c r="AC1812" s="72"/>
      <c r="AD1812" s="72"/>
      <c r="AE1812" s="72"/>
      <c r="AF1812" s="72"/>
      <c r="AG1812" s="72"/>
      <c r="AH1812" s="72"/>
      <c r="AI1812" s="72"/>
      <c r="AJ1812" s="72"/>
      <c r="AK1812" s="72"/>
      <c r="AL1812" s="72"/>
      <c r="AM1812" s="72"/>
      <c r="AN1812" s="72"/>
      <c r="AO1812" s="72"/>
      <c r="AP1812" s="72"/>
      <c r="AQ1812" s="72"/>
    </row>
    <row r="1813" spans="1:43" s="1" customFormat="1" ht="30" customHeight="1" x14ac:dyDescent="0.25">
      <c r="A1813" s="43" t="s">
        <v>0</v>
      </c>
      <c r="B1813" s="44" t="s">
        <v>1</v>
      </c>
      <c r="C1813" s="45" t="s">
        <v>2</v>
      </c>
      <c r="D1813" s="44" t="s">
        <v>3</v>
      </c>
      <c r="E1813" s="44" t="s">
        <v>4</v>
      </c>
      <c r="F1813" s="45" t="s">
        <v>5</v>
      </c>
      <c r="G1813" s="44" t="s">
        <v>6</v>
      </c>
      <c r="H1813" s="52" t="s">
        <v>7</v>
      </c>
      <c r="I1813" s="52" t="s">
        <v>8</v>
      </c>
      <c r="J1813" s="53" t="s">
        <v>9</v>
      </c>
      <c r="K1813" s="44" t="s">
        <v>10</v>
      </c>
      <c r="L1813" s="53" t="s">
        <v>11</v>
      </c>
      <c r="M1813" s="52" t="s">
        <v>12</v>
      </c>
      <c r="O1813" s="72"/>
      <c r="P1813" s="72"/>
      <c r="Q1813" s="72"/>
      <c r="R1813" s="72"/>
      <c r="S1813" s="72"/>
      <c r="T1813" s="72"/>
      <c r="U1813" s="72"/>
      <c r="V1813" s="72"/>
      <c r="W1813" s="72"/>
      <c r="X1813" s="72"/>
      <c r="Y1813" s="72"/>
      <c r="Z1813" s="72"/>
      <c r="AA1813" s="72"/>
      <c r="AB1813" s="72"/>
      <c r="AC1813" s="72"/>
      <c r="AD1813" s="72"/>
      <c r="AE1813" s="72"/>
      <c r="AF1813" s="72"/>
      <c r="AG1813" s="72"/>
      <c r="AH1813" s="72"/>
      <c r="AI1813" s="72"/>
      <c r="AJ1813" s="72"/>
      <c r="AK1813" s="72"/>
      <c r="AL1813" s="72"/>
      <c r="AM1813" s="72"/>
      <c r="AN1813" s="72"/>
      <c r="AO1813" s="72"/>
      <c r="AP1813" s="72"/>
      <c r="AQ1813" s="72"/>
    </row>
    <row r="1814" spans="1:43" s="46" customFormat="1" ht="38.25" customHeight="1" x14ac:dyDescent="0.2">
      <c r="A1814" s="28">
        <v>1221</v>
      </c>
      <c r="B1814" s="20" t="s">
        <v>1521</v>
      </c>
      <c r="C1814" s="32" t="s">
        <v>14</v>
      </c>
      <c r="D1814" s="20" t="s">
        <v>1953</v>
      </c>
      <c r="E1814" s="20" t="s">
        <v>269</v>
      </c>
      <c r="F1814" s="42" t="s">
        <v>1146</v>
      </c>
      <c r="G1814" s="4">
        <v>22000</v>
      </c>
      <c r="H1814" s="4"/>
      <c r="I1814" s="4">
        <v>631.4</v>
      </c>
      <c r="J1814" s="4">
        <v>668.8</v>
      </c>
      <c r="K1814" s="4">
        <v>25</v>
      </c>
      <c r="L1814" s="4">
        <v>1325.1999999999998</v>
      </c>
      <c r="M1814" s="4">
        <v>20674.8</v>
      </c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38"/>
      <c r="AI1814" s="38"/>
      <c r="AJ1814" s="38"/>
      <c r="AK1814" s="38"/>
      <c r="AL1814" s="38"/>
      <c r="AM1814" s="38"/>
      <c r="AN1814" s="38"/>
      <c r="AO1814" s="38"/>
      <c r="AP1814" s="38"/>
      <c r="AQ1814" s="38"/>
    </row>
    <row r="1815" spans="1:43" s="46" customFormat="1" ht="38.25" customHeight="1" x14ac:dyDescent="0.2">
      <c r="A1815" s="28">
        <v>1222</v>
      </c>
      <c r="B1815" s="35" t="s">
        <v>1684</v>
      </c>
      <c r="C1815" s="36" t="s">
        <v>14</v>
      </c>
      <c r="D1815" s="20" t="s">
        <v>1953</v>
      </c>
      <c r="E1815" s="20" t="s">
        <v>269</v>
      </c>
      <c r="F1815" s="42" t="s">
        <v>1146</v>
      </c>
      <c r="G1815" s="17">
        <v>36000</v>
      </c>
      <c r="H1815" s="17"/>
      <c r="I1815" s="4">
        <v>1033.2</v>
      </c>
      <c r="J1815" s="4">
        <v>1094.4000000000001</v>
      </c>
      <c r="K1815" s="17">
        <v>25</v>
      </c>
      <c r="L1815" s="37">
        <v>2152.6000000000004</v>
      </c>
      <c r="M1815" s="37">
        <v>33847.4</v>
      </c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38"/>
      <c r="AI1815" s="38"/>
      <c r="AJ1815" s="38"/>
      <c r="AK1815" s="38"/>
      <c r="AL1815" s="38"/>
      <c r="AM1815" s="38"/>
      <c r="AN1815" s="38"/>
      <c r="AO1815" s="38"/>
      <c r="AP1815" s="38"/>
      <c r="AQ1815" s="38"/>
    </row>
    <row r="1816" spans="1:43" s="46" customFormat="1" ht="38.25" customHeight="1" x14ac:dyDescent="0.2">
      <c r="A1816" s="28">
        <v>1223</v>
      </c>
      <c r="B1816" s="35" t="s">
        <v>1721</v>
      </c>
      <c r="C1816" s="36" t="s">
        <v>27</v>
      </c>
      <c r="D1816" s="20" t="s">
        <v>1953</v>
      </c>
      <c r="E1816" s="20" t="s">
        <v>269</v>
      </c>
      <c r="F1816" s="42" t="s">
        <v>1146</v>
      </c>
      <c r="G1816" s="17">
        <v>36000</v>
      </c>
      <c r="H1816" s="17"/>
      <c r="I1816" s="4">
        <v>1033.2</v>
      </c>
      <c r="J1816" s="4">
        <v>1094.4000000000001</v>
      </c>
      <c r="K1816" s="17">
        <v>25</v>
      </c>
      <c r="L1816" s="37">
        <v>2152.6000000000004</v>
      </c>
      <c r="M1816" s="37">
        <v>33847.4</v>
      </c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38"/>
      <c r="AI1816" s="38"/>
      <c r="AJ1816" s="38"/>
      <c r="AK1816" s="38"/>
      <c r="AL1816" s="38"/>
      <c r="AM1816" s="38"/>
      <c r="AN1816" s="38"/>
      <c r="AO1816" s="38"/>
      <c r="AP1816" s="38"/>
      <c r="AQ1816" s="38"/>
    </row>
    <row r="1817" spans="1:43" s="46" customFormat="1" ht="38.25" customHeight="1" x14ac:dyDescent="0.2">
      <c r="A1817" s="28">
        <v>1224</v>
      </c>
      <c r="B1817" s="20" t="s">
        <v>1250</v>
      </c>
      <c r="C1817" s="32" t="s">
        <v>14</v>
      </c>
      <c r="D1817" s="20" t="s">
        <v>1953</v>
      </c>
      <c r="E1817" s="20" t="s">
        <v>269</v>
      </c>
      <c r="F1817" s="42" t="s">
        <v>1146</v>
      </c>
      <c r="G1817" s="4">
        <v>22000</v>
      </c>
      <c r="H1817" s="4"/>
      <c r="I1817" s="4">
        <v>631.4</v>
      </c>
      <c r="J1817" s="4">
        <v>668.8</v>
      </c>
      <c r="K1817" s="4">
        <v>25</v>
      </c>
      <c r="L1817" s="4">
        <v>1325.1999999999998</v>
      </c>
      <c r="M1817" s="4">
        <v>20674.8</v>
      </c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38"/>
      <c r="AI1817" s="38"/>
      <c r="AJ1817" s="38"/>
      <c r="AK1817" s="38"/>
      <c r="AL1817" s="38"/>
      <c r="AM1817" s="38"/>
      <c r="AN1817" s="38"/>
      <c r="AO1817" s="38"/>
      <c r="AP1817" s="38"/>
      <c r="AQ1817" s="38"/>
    </row>
    <row r="1818" spans="1:43" s="46" customFormat="1" ht="38.25" customHeight="1" x14ac:dyDescent="0.2">
      <c r="A1818" s="28">
        <v>1225</v>
      </c>
      <c r="B1818" s="35" t="s">
        <v>1714</v>
      </c>
      <c r="C1818" s="36" t="s">
        <v>14</v>
      </c>
      <c r="D1818" s="20" t="s">
        <v>1953</v>
      </c>
      <c r="E1818" s="20" t="s">
        <v>269</v>
      </c>
      <c r="F1818" s="42" t="s">
        <v>1146</v>
      </c>
      <c r="G1818" s="17">
        <v>36000</v>
      </c>
      <c r="H1818" s="17"/>
      <c r="I1818" s="4">
        <v>1033.2</v>
      </c>
      <c r="J1818" s="4">
        <v>1094.4000000000001</v>
      </c>
      <c r="K1818" s="17">
        <v>25</v>
      </c>
      <c r="L1818" s="37">
        <v>2152.6000000000004</v>
      </c>
      <c r="M1818" s="37">
        <v>33847.4</v>
      </c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38"/>
      <c r="AI1818" s="38"/>
      <c r="AJ1818" s="38"/>
      <c r="AK1818" s="38"/>
      <c r="AL1818" s="38"/>
      <c r="AM1818" s="38"/>
      <c r="AN1818" s="38"/>
      <c r="AO1818" s="38"/>
      <c r="AP1818" s="38"/>
      <c r="AQ1818" s="38"/>
    </row>
    <row r="1819" spans="1:43" s="46" customFormat="1" ht="38.25" customHeight="1" x14ac:dyDescent="0.2">
      <c r="A1819" s="28">
        <v>1226</v>
      </c>
      <c r="B1819" s="20" t="s">
        <v>1325</v>
      </c>
      <c r="C1819" s="32" t="s">
        <v>14</v>
      </c>
      <c r="D1819" s="20" t="s">
        <v>1953</v>
      </c>
      <c r="E1819" s="20" t="s">
        <v>269</v>
      </c>
      <c r="F1819" s="42" t="s">
        <v>1146</v>
      </c>
      <c r="G1819" s="4">
        <v>22000</v>
      </c>
      <c r="H1819" s="4"/>
      <c r="I1819" s="4">
        <v>631.4</v>
      </c>
      <c r="J1819" s="4">
        <v>668.8</v>
      </c>
      <c r="K1819" s="4">
        <v>25</v>
      </c>
      <c r="L1819" s="4">
        <v>1325.1999999999998</v>
      </c>
      <c r="M1819" s="4">
        <v>20674.8</v>
      </c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38"/>
      <c r="AI1819" s="38"/>
      <c r="AJ1819" s="38"/>
      <c r="AK1819" s="38"/>
      <c r="AL1819" s="38"/>
      <c r="AM1819" s="38"/>
      <c r="AN1819" s="38"/>
      <c r="AO1819" s="38"/>
      <c r="AP1819" s="38"/>
      <c r="AQ1819" s="38"/>
    </row>
    <row r="1820" spans="1:43" s="46" customFormat="1" ht="38.25" customHeight="1" x14ac:dyDescent="0.2">
      <c r="A1820" s="28">
        <v>1227</v>
      </c>
      <c r="B1820" s="20" t="s">
        <v>1402</v>
      </c>
      <c r="C1820" s="32" t="s">
        <v>27</v>
      </c>
      <c r="D1820" s="20" t="s">
        <v>1953</v>
      </c>
      <c r="E1820" s="20" t="s">
        <v>269</v>
      </c>
      <c r="F1820" s="42" t="s">
        <v>1146</v>
      </c>
      <c r="G1820" s="4">
        <v>22000</v>
      </c>
      <c r="H1820" s="4"/>
      <c r="I1820" s="4">
        <v>631.4</v>
      </c>
      <c r="J1820" s="4">
        <v>668.8</v>
      </c>
      <c r="K1820" s="4">
        <v>25</v>
      </c>
      <c r="L1820" s="4">
        <v>1325.1999999999998</v>
      </c>
      <c r="M1820" s="4">
        <v>20674.8</v>
      </c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38"/>
      <c r="AI1820" s="38"/>
      <c r="AJ1820" s="38"/>
      <c r="AK1820" s="38"/>
      <c r="AL1820" s="38"/>
      <c r="AM1820" s="38"/>
      <c r="AN1820" s="38"/>
      <c r="AO1820" s="38"/>
      <c r="AP1820" s="38"/>
      <c r="AQ1820" s="38"/>
    </row>
    <row r="1821" spans="1:43" s="46" customFormat="1" ht="38.25" customHeight="1" x14ac:dyDescent="0.2">
      <c r="A1821" s="28">
        <v>1228</v>
      </c>
      <c r="B1821" s="35" t="s">
        <v>1645</v>
      </c>
      <c r="C1821" s="36" t="s">
        <v>27</v>
      </c>
      <c r="D1821" s="20" t="s">
        <v>1953</v>
      </c>
      <c r="E1821" s="20" t="s">
        <v>269</v>
      </c>
      <c r="F1821" s="42" t="s">
        <v>1146</v>
      </c>
      <c r="G1821" s="17">
        <v>36000</v>
      </c>
      <c r="H1821" s="17"/>
      <c r="I1821" s="4">
        <v>1033.2</v>
      </c>
      <c r="J1821" s="4">
        <v>1094.4000000000001</v>
      </c>
      <c r="K1821" s="17">
        <v>25</v>
      </c>
      <c r="L1821" s="37">
        <v>2152.6000000000004</v>
      </c>
      <c r="M1821" s="37">
        <v>33847.4</v>
      </c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38"/>
      <c r="AI1821" s="38"/>
      <c r="AJ1821" s="38"/>
      <c r="AK1821" s="38"/>
      <c r="AL1821" s="38"/>
      <c r="AM1821" s="38"/>
      <c r="AN1821" s="38"/>
      <c r="AO1821" s="38"/>
      <c r="AP1821" s="38"/>
      <c r="AQ1821" s="38"/>
    </row>
    <row r="1822" spans="1:43" s="46" customFormat="1" ht="38.25" customHeight="1" x14ac:dyDescent="0.2">
      <c r="A1822" s="28">
        <v>1229</v>
      </c>
      <c r="B1822" s="35" t="s">
        <v>1661</v>
      </c>
      <c r="C1822" s="36" t="s">
        <v>27</v>
      </c>
      <c r="D1822" s="20" t="s">
        <v>1953</v>
      </c>
      <c r="E1822" s="20" t="s">
        <v>269</v>
      </c>
      <c r="F1822" s="42" t="s">
        <v>1146</v>
      </c>
      <c r="G1822" s="16">
        <v>36000</v>
      </c>
      <c r="H1822" s="17"/>
      <c r="I1822" s="4">
        <v>1033.2</v>
      </c>
      <c r="J1822" s="4">
        <v>1094.4000000000001</v>
      </c>
      <c r="K1822" s="17">
        <v>25</v>
      </c>
      <c r="L1822" s="37">
        <v>2152.6000000000004</v>
      </c>
      <c r="M1822" s="37">
        <v>33847.4</v>
      </c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38"/>
      <c r="AI1822" s="38"/>
      <c r="AJ1822" s="38"/>
      <c r="AK1822" s="38"/>
      <c r="AL1822" s="38"/>
      <c r="AM1822" s="38"/>
      <c r="AN1822" s="38"/>
      <c r="AO1822" s="38"/>
      <c r="AP1822" s="38"/>
      <c r="AQ1822" s="38"/>
    </row>
    <row r="1823" spans="1:43" s="46" customFormat="1" ht="38.25" customHeight="1" x14ac:dyDescent="0.2">
      <c r="A1823" s="28">
        <v>1230</v>
      </c>
      <c r="B1823" s="20" t="s">
        <v>1405</v>
      </c>
      <c r="C1823" s="32" t="s">
        <v>27</v>
      </c>
      <c r="D1823" s="20" t="s">
        <v>1953</v>
      </c>
      <c r="E1823" s="20" t="s">
        <v>269</v>
      </c>
      <c r="F1823" s="42" t="s">
        <v>1146</v>
      </c>
      <c r="G1823" s="4">
        <v>22000</v>
      </c>
      <c r="H1823" s="4"/>
      <c r="I1823" s="4">
        <v>631.4</v>
      </c>
      <c r="J1823" s="4">
        <v>668.8</v>
      </c>
      <c r="K1823" s="4">
        <v>25</v>
      </c>
      <c r="L1823" s="4">
        <v>1325.1999999999998</v>
      </c>
      <c r="M1823" s="4">
        <v>20674.8</v>
      </c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38"/>
      <c r="AI1823" s="38"/>
      <c r="AJ1823" s="38"/>
      <c r="AK1823" s="38"/>
      <c r="AL1823" s="38"/>
      <c r="AM1823" s="38"/>
      <c r="AN1823" s="38"/>
      <c r="AO1823" s="38"/>
      <c r="AP1823" s="38"/>
      <c r="AQ1823" s="38"/>
    </row>
    <row r="1824" spans="1:43" s="46" customFormat="1" ht="38.25" customHeight="1" x14ac:dyDescent="0.2">
      <c r="A1824" s="28">
        <v>1231</v>
      </c>
      <c r="B1824" s="20" t="s">
        <v>1308</v>
      </c>
      <c r="C1824" s="32" t="s">
        <v>14</v>
      </c>
      <c r="D1824" s="20" t="s">
        <v>1953</v>
      </c>
      <c r="E1824" s="20" t="s">
        <v>269</v>
      </c>
      <c r="F1824" s="42" t="s">
        <v>1146</v>
      </c>
      <c r="G1824" s="4">
        <v>22000</v>
      </c>
      <c r="H1824" s="4"/>
      <c r="I1824" s="4">
        <v>631.4</v>
      </c>
      <c r="J1824" s="4">
        <v>668.8</v>
      </c>
      <c r="K1824" s="4">
        <v>25</v>
      </c>
      <c r="L1824" s="4">
        <v>1325.1999999999998</v>
      </c>
      <c r="M1824" s="4">
        <v>20674.8</v>
      </c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38"/>
      <c r="AI1824" s="38"/>
      <c r="AJ1824" s="38"/>
      <c r="AK1824" s="38"/>
      <c r="AL1824" s="38"/>
      <c r="AM1824" s="38"/>
      <c r="AN1824" s="38"/>
      <c r="AO1824" s="38"/>
      <c r="AP1824" s="38"/>
      <c r="AQ1824" s="38"/>
    </row>
    <row r="1825" spans="1:43" s="46" customFormat="1" ht="38.25" customHeight="1" x14ac:dyDescent="0.2">
      <c r="A1825" s="28">
        <v>1232</v>
      </c>
      <c r="B1825" s="20" t="s">
        <v>1157</v>
      </c>
      <c r="C1825" s="32" t="s">
        <v>14</v>
      </c>
      <c r="D1825" s="20" t="s">
        <v>1953</v>
      </c>
      <c r="E1825" s="20" t="s">
        <v>269</v>
      </c>
      <c r="F1825" s="42" t="s">
        <v>1146</v>
      </c>
      <c r="G1825" s="4">
        <v>22000</v>
      </c>
      <c r="H1825" s="4"/>
      <c r="I1825" s="4">
        <v>631.4</v>
      </c>
      <c r="J1825" s="4">
        <v>668.8</v>
      </c>
      <c r="K1825" s="4">
        <v>25</v>
      </c>
      <c r="L1825" s="4">
        <v>1325.1999999999998</v>
      </c>
      <c r="M1825" s="4">
        <v>20674.8</v>
      </c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38"/>
      <c r="AI1825" s="38"/>
      <c r="AJ1825" s="38"/>
      <c r="AK1825" s="38"/>
      <c r="AL1825" s="38"/>
      <c r="AM1825" s="38"/>
      <c r="AN1825" s="38"/>
      <c r="AO1825" s="38"/>
      <c r="AP1825" s="38"/>
      <c r="AQ1825" s="38"/>
    </row>
    <row r="1826" spans="1:43" s="46" customFormat="1" ht="38.25" customHeight="1" x14ac:dyDescent="0.2">
      <c r="A1826" s="28">
        <v>1233</v>
      </c>
      <c r="B1826" s="35" t="s">
        <v>1634</v>
      </c>
      <c r="C1826" s="36" t="s">
        <v>14</v>
      </c>
      <c r="D1826" s="20" t="s">
        <v>1953</v>
      </c>
      <c r="E1826" s="20" t="s">
        <v>269</v>
      </c>
      <c r="F1826" s="42" t="s">
        <v>1146</v>
      </c>
      <c r="G1826" s="17">
        <v>36000</v>
      </c>
      <c r="H1826" s="17"/>
      <c r="I1826" s="4">
        <v>1033.2</v>
      </c>
      <c r="J1826" s="4">
        <v>1094.4000000000001</v>
      </c>
      <c r="K1826" s="17">
        <v>25</v>
      </c>
      <c r="L1826" s="37">
        <v>2152.6000000000004</v>
      </c>
      <c r="M1826" s="37">
        <v>33847.4</v>
      </c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38"/>
      <c r="AI1826" s="38"/>
      <c r="AJ1826" s="38"/>
      <c r="AK1826" s="38"/>
      <c r="AL1826" s="38"/>
      <c r="AM1826" s="38"/>
      <c r="AN1826" s="38"/>
      <c r="AO1826" s="38"/>
      <c r="AP1826" s="38"/>
      <c r="AQ1826" s="38"/>
    </row>
    <row r="1827" spans="1:43" s="46" customFormat="1" ht="38.25" customHeight="1" x14ac:dyDescent="0.2">
      <c r="A1827" s="28">
        <v>1234</v>
      </c>
      <c r="B1827" s="35" t="s">
        <v>1637</v>
      </c>
      <c r="C1827" s="36" t="s">
        <v>14</v>
      </c>
      <c r="D1827" s="20" t="s">
        <v>1953</v>
      </c>
      <c r="E1827" s="20" t="s">
        <v>269</v>
      </c>
      <c r="F1827" s="42" t="s">
        <v>1146</v>
      </c>
      <c r="G1827" s="17">
        <v>36000</v>
      </c>
      <c r="H1827" s="17"/>
      <c r="I1827" s="4">
        <v>1033.2</v>
      </c>
      <c r="J1827" s="4">
        <v>1094.4000000000001</v>
      </c>
      <c r="K1827" s="17">
        <v>25</v>
      </c>
      <c r="L1827" s="37">
        <v>2152.6000000000004</v>
      </c>
      <c r="M1827" s="37">
        <v>33847.4</v>
      </c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38"/>
      <c r="AI1827" s="38"/>
      <c r="AJ1827" s="38"/>
      <c r="AK1827" s="38"/>
      <c r="AL1827" s="38"/>
      <c r="AM1827" s="38"/>
      <c r="AN1827" s="38"/>
      <c r="AO1827" s="38"/>
      <c r="AP1827" s="38"/>
      <c r="AQ1827" s="38"/>
    </row>
    <row r="1828" spans="1:43" s="46" customFormat="1" ht="38.25" customHeight="1" x14ac:dyDescent="0.2">
      <c r="A1828" s="28">
        <v>1235</v>
      </c>
      <c r="B1828" s="20" t="s">
        <v>1424</v>
      </c>
      <c r="C1828" s="32" t="s">
        <v>14</v>
      </c>
      <c r="D1828" s="20" t="s">
        <v>1953</v>
      </c>
      <c r="E1828" s="20" t="s">
        <v>269</v>
      </c>
      <c r="F1828" s="42" t="s">
        <v>1146</v>
      </c>
      <c r="G1828" s="4">
        <v>22000</v>
      </c>
      <c r="H1828" s="4"/>
      <c r="I1828" s="4">
        <v>631.4</v>
      </c>
      <c r="J1828" s="4">
        <v>668.8</v>
      </c>
      <c r="K1828" s="4">
        <v>351.7</v>
      </c>
      <c r="L1828" s="4">
        <v>1651.8999999999999</v>
      </c>
      <c r="M1828" s="4">
        <v>20348.099999999999</v>
      </c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38"/>
      <c r="AI1828" s="38"/>
      <c r="AJ1828" s="38"/>
      <c r="AK1828" s="38"/>
      <c r="AL1828" s="38"/>
      <c r="AM1828" s="38"/>
      <c r="AN1828" s="38"/>
      <c r="AO1828" s="38"/>
      <c r="AP1828" s="38"/>
      <c r="AQ1828" s="38"/>
    </row>
    <row r="1829" spans="1:43" s="46" customFormat="1" ht="38.25" customHeight="1" x14ac:dyDescent="0.2">
      <c r="A1829" s="28">
        <v>1236</v>
      </c>
      <c r="B1829" s="20" t="s">
        <v>1457</v>
      </c>
      <c r="C1829" s="32" t="s">
        <v>14</v>
      </c>
      <c r="D1829" s="20" t="s">
        <v>1953</v>
      </c>
      <c r="E1829" s="20" t="s">
        <v>269</v>
      </c>
      <c r="F1829" s="42" t="s">
        <v>1146</v>
      </c>
      <c r="G1829" s="4">
        <v>22000</v>
      </c>
      <c r="H1829" s="4"/>
      <c r="I1829" s="4">
        <v>631.4</v>
      </c>
      <c r="J1829" s="4">
        <v>668.8</v>
      </c>
      <c r="K1829" s="4">
        <v>25</v>
      </c>
      <c r="L1829" s="4">
        <v>1325.1999999999998</v>
      </c>
      <c r="M1829" s="4">
        <v>20674.8</v>
      </c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38"/>
      <c r="AI1829" s="38"/>
      <c r="AJ1829" s="38"/>
      <c r="AK1829" s="38"/>
      <c r="AL1829" s="38"/>
      <c r="AM1829" s="38"/>
      <c r="AN1829" s="38"/>
      <c r="AO1829" s="38"/>
      <c r="AP1829" s="38"/>
      <c r="AQ1829" s="38"/>
    </row>
    <row r="1830" spans="1:43" s="46" customFormat="1" ht="38.25" customHeight="1" x14ac:dyDescent="0.2">
      <c r="A1830" s="28">
        <v>1237</v>
      </c>
      <c r="B1830" s="20" t="s">
        <v>1358</v>
      </c>
      <c r="C1830" s="32" t="s">
        <v>14</v>
      </c>
      <c r="D1830" s="20" t="s">
        <v>1953</v>
      </c>
      <c r="E1830" s="20" t="s">
        <v>269</v>
      </c>
      <c r="F1830" s="42" t="s">
        <v>1146</v>
      </c>
      <c r="G1830" s="4">
        <v>22000</v>
      </c>
      <c r="H1830" s="4"/>
      <c r="I1830" s="4">
        <v>631.4</v>
      </c>
      <c r="J1830" s="4">
        <v>668.8</v>
      </c>
      <c r="K1830" s="4">
        <v>25</v>
      </c>
      <c r="L1830" s="4">
        <v>1325.1999999999998</v>
      </c>
      <c r="M1830" s="4">
        <v>20674.8</v>
      </c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38"/>
      <c r="AI1830" s="38"/>
      <c r="AJ1830" s="38"/>
      <c r="AK1830" s="38"/>
      <c r="AL1830" s="38"/>
      <c r="AM1830" s="38"/>
      <c r="AN1830" s="38"/>
      <c r="AO1830" s="38"/>
      <c r="AP1830" s="38"/>
      <c r="AQ1830" s="38"/>
    </row>
    <row r="1831" spans="1:43" s="46" customFormat="1" ht="38.25" customHeight="1" x14ac:dyDescent="0.2">
      <c r="A1831" s="28">
        <v>1238</v>
      </c>
      <c r="B1831" s="20" t="s">
        <v>1422</v>
      </c>
      <c r="C1831" s="32" t="s">
        <v>14</v>
      </c>
      <c r="D1831" s="20" t="s">
        <v>1953</v>
      </c>
      <c r="E1831" s="20" t="s">
        <v>269</v>
      </c>
      <c r="F1831" s="42" t="s">
        <v>1146</v>
      </c>
      <c r="G1831" s="4">
        <v>22000</v>
      </c>
      <c r="H1831" s="4"/>
      <c r="I1831" s="4">
        <v>631.4</v>
      </c>
      <c r="J1831" s="4">
        <v>668.8</v>
      </c>
      <c r="K1831" s="4">
        <v>25</v>
      </c>
      <c r="L1831" s="4">
        <v>1325.1999999999998</v>
      </c>
      <c r="M1831" s="4">
        <v>20674.8</v>
      </c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38"/>
      <c r="AI1831" s="38"/>
      <c r="AJ1831" s="38"/>
      <c r="AK1831" s="38"/>
      <c r="AL1831" s="38"/>
      <c r="AM1831" s="38"/>
      <c r="AN1831" s="38"/>
      <c r="AO1831" s="38"/>
      <c r="AP1831" s="38"/>
      <c r="AQ1831" s="38"/>
    </row>
    <row r="1832" spans="1:43" s="46" customFormat="1" ht="38.25" customHeight="1" x14ac:dyDescent="0.2">
      <c r="A1832" s="28">
        <v>1239</v>
      </c>
      <c r="B1832" s="20" t="s">
        <v>1473</v>
      </c>
      <c r="C1832" s="32" t="s">
        <v>14</v>
      </c>
      <c r="D1832" s="20" t="s">
        <v>1953</v>
      </c>
      <c r="E1832" s="20" t="s">
        <v>269</v>
      </c>
      <c r="F1832" s="42" t="s">
        <v>1146</v>
      </c>
      <c r="G1832" s="4">
        <v>22000</v>
      </c>
      <c r="H1832" s="4"/>
      <c r="I1832" s="4">
        <v>631.4</v>
      </c>
      <c r="J1832" s="4">
        <v>668.8</v>
      </c>
      <c r="K1832" s="4">
        <v>351.7</v>
      </c>
      <c r="L1832" s="4">
        <v>1651.8999999999999</v>
      </c>
      <c r="M1832" s="4">
        <v>20348.099999999999</v>
      </c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38"/>
      <c r="AI1832" s="38"/>
      <c r="AJ1832" s="38"/>
      <c r="AK1832" s="38"/>
      <c r="AL1832" s="38"/>
      <c r="AM1832" s="38"/>
      <c r="AN1832" s="38"/>
      <c r="AO1832" s="38"/>
      <c r="AP1832" s="38"/>
      <c r="AQ1832" s="38"/>
    </row>
    <row r="1833" spans="1:43" s="46" customFormat="1" ht="38.25" customHeight="1" x14ac:dyDescent="0.2">
      <c r="A1833" s="28">
        <v>1240</v>
      </c>
      <c r="B1833" s="31" t="s">
        <v>1725</v>
      </c>
      <c r="C1833" s="36" t="s">
        <v>27</v>
      </c>
      <c r="D1833" s="20" t="s">
        <v>1953</v>
      </c>
      <c r="E1833" s="20" t="s">
        <v>269</v>
      </c>
      <c r="F1833" s="42" t="s">
        <v>1146</v>
      </c>
      <c r="G1833" s="17">
        <v>36000</v>
      </c>
      <c r="H1833" s="17"/>
      <c r="I1833" s="4">
        <v>1033.2</v>
      </c>
      <c r="J1833" s="4">
        <v>1094.4000000000001</v>
      </c>
      <c r="K1833" s="17">
        <v>25</v>
      </c>
      <c r="L1833" s="37">
        <v>2152.6000000000004</v>
      </c>
      <c r="M1833" s="37">
        <v>33847.4</v>
      </c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38"/>
      <c r="AI1833" s="38"/>
      <c r="AJ1833" s="38"/>
      <c r="AK1833" s="38"/>
      <c r="AL1833" s="38"/>
      <c r="AM1833" s="38"/>
      <c r="AN1833" s="38"/>
      <c r="AO1833" s="38"/>
      <c r="AP1833" s="38"/>
      <c r="AQ1833" s="38"/>
    </row>
    <row r="1834" spans="1:43" s="46" customFormat="1" ht="38.25" customHeight="1" x14ac:dyDescent="0.2">
      <c r="A1834" s="28">
        <v>1241</v>
      </c>
      <c r="B1834" s="20" t="s">
        <v>1437</v>
      </c>
      <c r="C1834" s="32" t="s">
        <v>14</v>
      </c>
      <c r="D1834" s="20" t="s">
        <v>1953</v>
      </c>
      <c r="E1834" s="20" t="s">
        <v>269</v>
      </c>
      <c r="F1834" s="42" t="s">
        <v>1146</v>
      </c>
      <c r="G1834" s="4">
        <v>36000</v>
      </c>
      <c r="H1834" s="4"/>
      <c r="I1834" s="4">
        <v>1033.2</v>
      </c>
      <c r="J1834" s="4">
        <v>1094.4000000000001</v>
      </c>
      <c r="K1834" s="4">
        <v>351.7</v>
      </c>
      <c r="L1834" s="4">
        <v>2479.3000000000002</v>
      </c>
      <c r="M1834" s="4">
        <v>33520.699999999997</v>
      </c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38"/>
      <c r="AI1834" s="38"/>
      <c r="AJ1834" s="38"/>
      <c r="AK1834" s="38"/>
      <c r="AL1834" s="38"/>
      <c r="AM1834" s="38"/>
      <c r="AN1834" s="38"/>
      <c r="AO1834" s="38"/>
      <c r="AP1834" s="38"/>
      <c r="AQ1834" s="38"/>
    </row>
    <row r="1835" spans="1:43" s="46" customFormat="1" ht="38.25" customHeight="1" x14ac:dyDescent="0.2">
      <c r="A1835" s="28">
        <v>1242</v>
      </c>
      <c r="B1835" s="20" t="s">
        <v>1390</v>
      </c>
      <c r="C1835" s="32" t="s">
        <v>27</v>
      </c>
      <c r="D1835" s="20" t="s">
        <v>1953</v>
      </c>
      <c r="E1835" s="20" t="s">
        <v>269</v>
      </c>
      <c r="F1835" s="42" t="s">
        <v>1146</v>
      </c>
      <c r="G1835" s="4">
        <v>22000</v>
      </c>
      <c r="H1835" s="4"/>
      <c r="I1835" s="4">
        <v>631.4</v>
      </c>
      <c r="J1835" s="4">
        <v>668.8</v>
      </c>
      <c r="K1835" s="4">
        <v>1541.82</v>
      </c>
      <c r="L1835" s="4">
        <v>2842.0199999999995</v>
      </c>
      <c r="M1835" s="4">
        <v>19157.98</v>
      </c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38"/>
      <c r="AI1835" s="38"/>
      <c r="AJ1835" s="38"/>
      <c r="AK1835" s="38"/>
      <c r="AL1835" s="38"/>
      <c r="AM1835" s="38"/>
      <c r="AN1835" s="38"/>
      <c r="AO1835" s="38"/>
      <c r="AP1835" s="38"/>
      <c r="AQ1835" s="38"/>
    </row>
    <row r="1836" spans="1:43" s="46" customFormat="1" ht="38.25" customHeight="1" x14ac:dyDescent="0.2">
      <c r="A1836" s="28">
        <v>1243</v>
      </c>
      <c r="B1836" s="20" t="s">
        <v>1466</v>
      </c>
      <c r="C1836" s="32" t="s">
        <v>14</v>
      </c>
      <c r="D1836" s="20" t="s">
        <v>1953</v>
      </c>
      <c r="E1836" s="20" t="s">
        <v>269</v>
      </c>
      <c r="F1836" s="42" t="s">
        <v>1146</v>
      </c>
      <c r="G1836" s="4">
        <v>22000</v>
      </c>
      <c r="H1836" s="4"/>
      <c r="I1836" s="4">
        <v>631.4</v>
      </c>
      <c r="J1836" s="4">
        <v>668.8</v>
      </c>
      <c r="K1836" s="4">
        <v>25</v>
      </c>
      <c r="L1836" s="4">
        <v>1325.1999999999998</v>
      </c>
      <c r="M1836" s="4">
        <v>20674.8</v>
      </c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38"/>
      <c r="AI1836" s="38"/>
      <c r="AJ1836" s="38"/>
      <c r="AK1836" s="38"/>
      <c r="AL1836" s="38"/>
      <c r="AM1836" s="38"/>
      <c r="AN1836" s="38"/>
      <c r="AO1836" s="38"/>
      <c r="AP1836" s="38"/>
      <c r="AQ1836" s="38"/>
    </row>
    <row r="1837" spans="1:43" s="38" customFormat="1" ht="38.25" customHeight="1" x14ac:dyDescent="0.2">
      <c r="A1837" s="54"/>
      <c r="B1837" s="25"/>
      <c r="C1837" s="29"/>
      <c r="D1837" s="30"/>
      <c r="E1837" s="30"/>
      <c r="F1837" s="30"/>
      <c r="G1837" s="21"/>
      <c r="H1837" s="10"/>
      <c r="I1837" s="10"/>
      <c r="J1837" s="10"/>
      <c r="K1837" s="10"/>
      <c r="L1837" s="10"/>
      <c r="M1837" s="21"/>
    </row>
    <row r="1838" spans="1:43" s="51" customFormat="1" ht="20.100000000000001" customHeight="1" x14ac:dyDescent="0.25">
      <c r="A1838" s="88" t="s">
        <v>1960</v>
      </c>
      <c r="B1838" s="88"/>
      <c r="C1838" s="88"/>
      <c r="D1838" s="88"/>
      <c r="E1838" s="88"/>
      <c r="F1838" s="88"/>
      <c r="G1838" s="88"/>
      <c r="H1838" s="88"/>
      <c r="I1838" s="88"/>
      <c r="J1838" s="88"/>
      <c r="K1838" s="88"/>
      <c r="L1838" s="88"/>
      <c r="M1838" s="88"/>
      <c r="O1838" s="71"/>
      <c r="P1838" s="71"/>
      <c r="Q1838" s="71"/>
      <c r="R1838" s="71"/>
      <c r="S1838" s="71"/>
      <c r="T1838" s="71"/>
      <c r="U1838" s="71"/>
      <c r="V1838" s="71"/>
      <c r="W1838" s="71"/>
      <c r="X1838" s="71"/>
      <c r="Y1838" s="71"/>
      <c r="Z1838" s="71"/>
      <c r="AA1838" s="71"/>
      <c r="AB1838" s="71"/>
      <c r="AC1838" s="71"/>
      <c r="AD1838" s="71"/>
      <c r="AE1838" s="71"/>
      <c r="AF1838" s="71"/>
      <c r="AG1838" s="71"/>
      <c r="AH1838" s="71"/>
      <c r="AI1838" s="71"/>
      <c r="AJ1838" s="71"/>
      <c r="AK1838" s="71"/>
      <c r="AL1838" s="71"/>
      <c r="AM1838" s="71"/>
      <c r="AN1838" s="71"/>
      <c r="AO1838" s="71"/>
      <c r="AP1838" s="71"/>
      <c r="AQ1838" s="71"/>
    </row>
    <row r="1839" spans="1:43" s="51" customFormat="1" ht="20.100000000000001" customHeight="1" x14ac:dyDescent="0.25">
      <c r="A1839" s="88" t="s">
        <v>1961</v>
      </c>
      <c r="B1839" s="88"/>
      <c r="C1839" s="88"/>
      <c r="D1839" s="88"/>
      <c r="E1839" s="88"/>
      <c r="F1839" s="88"/>
      <c r="G1839" s="88"/>
      <c r="H1839" s="88"/>
      <c r="I1839" s="88"/>
      <c r="J1839" s="88"/>
      <c r="K1839" s="88"/>
      <c r="L1839" s="88"/>
      <c r="M1839" s="88"/>
      <c r="O1839" s="71"/>
      <c r="P1839" s="71"/>
      <c r="Q1839" s="71"/>
      <c r="R1839" s="71"/>
      <c r="S1839" s="71"/>
      <c r="T1839" s="71"/>
      <c r="U1839" s="71"/>
      <c r="V1839" s="71"/>
      <c r="W1839" s="71"/>
      <c r="X1839" s="71"/>
      <c r="Y1839" s="71"/>
      <c r="Z1839" s="71"/>
      <c r="AA1839" s="71"/>
      <c r="AB1839" s="71"/>
      <c r="AC1839" s="71"/>
      <c r="AD1839" s="71"/>
      <c r="AE1839" s="71"/>
      <c r="AF1839" s="71"/>
      <c r="AG1839" s="71"/>
      <c r="AH1839" s="71"/>
      <c r="AI1839" s="71"/>
      <c r="AJ1839" s="71"/>
      <c r="AK1839" s="71"/>
      <c r="AL1839" s="71"/>
      <c r="AM1839" s="71"/>
      <c r="AN1839" s="71"/>
      <c r="AO1839" s="71"/>
      <c r="AP1839" s="71"/>
      <c r="AQ1839" s="71"/>
    </row>
    <row r="1840" spans="1:43" s="51" customFormat="1" ht="20.100000000000001" customHeight="1" x14ac:dyDescent="0.25">
      <c r="A1840" s="88" t="s">
        <v>1962</v>
      </c>
      <c r="B1840" s="88"/>
      <c r="C1840" s="88"/>
      <c r="D1840" s="88"/>
      <c r="E1840" s="88"/>
      <c r="F1840" s="88"/>
      <c r="G1840" s="88"/>
      <c r="H1840" s="88"/>
      <c r="I1840" s="88"/>
      <c r="J1840" s="88"/>
      <c r="K1840" s="88"/>
      <c r="L1840" s="88"/>
      <c r="M1840" s="88"/>
      <c r="O1840" s="71"/>
      <c r="P1840" s="71"/>
      <c r="Q1840" s="71"/>
      <c r="R1840" s="71"/>
      <c r="S1840" s="71"/>
      <c r="T1840" s="71"/>
      <c r="U1840" s="71"/>
      <c r="V1840" s="71"/>
      <c r="W1840" s="71"/>
      <c r="X1840" s="71"/>
      <c r="Y1840" s="71"/>
      <c r="Z1840" s="71"/>
      <c r="AA1840" s="71"/>
      <c r="AB1840" s="71"/>
      <c r="AC1840" s="71"/>
      <c r="AD1840" s="71"/>
      <c r="AE1840" s="71"/>
      <c r="AF1840" s="71"/>
      <c r="AG1840" s="71"/>
      <c r="AH1840" s="71"/>
      <c r="AI1840" s="71"/>
      <c r="AJ1840" s="71"/>
      <c r="AK1840" s="71"/>
      <c r="AL1840" s="71"/>
      <c r="AM1840" s="71"/>
      <c r="AN1840" s="71"/>
      <c r="AO1840" s="71"/>
      <c r="AP1840" s="71"/>
      <c r="AQ1840" s="71"/>
    </row>
    <row r="1841" spans="1:43" s="51" customFormat="1" ht="20.100000000000001" customHeight="1" x14ac:dyDescent="0.25">
      <c r="A1841" s="5"/>
      <c r="B1841" s="6"/>
      <c r="C1841" s="7"/>
      <c r="D1841" s="9"/>
      <c r="E1841" s="9"/>
      <c r="F1841" s="8"/>
      <c r="G1841" s="2"/>
      <c r="H1841" s="2"/>
      <c r="I1841" s="2"/>
      <c r="J1841" s="2"/>
      <c r="K1841" s="2"/>
      <c r="L1841" s="2"/>
      <c r="M1841" s="2"/>
      <c r="O1841" s="71"/>
      <c r="P1841" s="71"/>
      <c r="Q1841" s="71"/>
      <c r="R1841" s="71"/>
      <c r="S1841" s="71"/>
      <c r="T1841" s="71"/>
      <c r="U1841" s="71"/>
      <c r="V1841" s="71"/>
      <c r="W1841" s="71"/>
      <c r="X1841" s="71"/>
      <c r="Y1841" s="71"/>
      <c r="Z1841" s="71"/>
      <c r="AA1841" s="71"/>
      <c r="AB1841" s="71"/>
      <c r="AC1841" s="71"/>
      <c r="AD1841" s="71"/>
      <c r="AE1841" s="71"/>
      <c r="AF1841" s="71"/>
      <c r="AG1841" s="71"/>
      <c r="AH1841" s="71"/>
      <c r="AI1841" s="71"/>
      <c r="AJ1841" s="71"/>
      <c r="AK1841" s="71"/>
      <c r="AL1841" s="71"/>
      <c r="AM1841" s="71"/>
      <c r="AN1841" s="71"/>
      <c r="AO1841" s="71"/>
      <c r="AP1841" s="71"/>
      <c r="AQ1841" s="71"/>
    </row>
    <row r="1842" spans="1:43" s="51" customFormat="1" ht="20.100000000000001" customHeight="1" x14ac:dyDescent="0.25">
      <c r="A1842" s="88" t="s">
        <v>1963</v>
      </c>
      <c r="B1842" s="88"/>
      <c r="C1842" s="88"/>
      <c r="D1842" s="88"/>
      <c r="E1842" s="88"/>
      <c r="F1842" s="88"/>
      <c r="G1842" s="88"/>
      <c r="H1842" s="88"/>
      <c r="I1842" s="88"/>
      <c r="J1842" s="88"/>
      <c r="K1842" s="88"/>
      <c r="L1842" s="88"/>
      <c r="M1842" s="88"/>
      <c r="O1842" s="71"/>
      <c r="P1842" s="71"/>
      <c r="Q1842" s="71"/>
      <c r="R1842" s="71"/>
      <c r="S1842" s="71"/>
      <c r="T1842" s="71"/>
      <c r="U1842" s="71"/>
      <c r="V1842" s="71"/>
      <c r="W1842" s="71"/>
      <c r="X1842" s="71"/>
      <c r="Y1842" s="71"/>
      <c r="Z1842" s="71"/>
      <c r="AA1842" s="71"/>
      <c r="AB1842" s="71"/>
      <c r="AC1842" s="71"/>
      <c r="AD1842" s="71"/>
      <c r="AE1842" s="71"/>
      <c r="AF1842" s="71"/>
      <c r="AG1842" s="71"/>
      <c r="AH1842" s="71"/>
      <c r="AI1842" s="71"/>
      <c r="AJ1842" s="71"/>
      <c r="AK1842" s="71"/>
      <c r="AL1842" s="71"/>
      <c r="AM1842" s="71"/>
      <c r="AN1842" s="71"/>
      <c r="AO1842" s="71"/>
      <c r="AP1842" s="71"/>
      <c r="AQ1842" s="71"/>
    </row>
    <row r="1843" spans="1:43" s="51" customFormat="1" ht="20.100000000000001" customHeight="1" x14ac:dyDescent="0.25">
      <c r="A1843" s="88" t="s">
        <v>1965</v>
      </c>
      <c r="B1843" s="88"/>
      <c r="C1843" s="88"/>
      <c r="D1843" s="88"/>
      <c r="E1843" s="88"/>
      <c r="F1843" s="88"/>
      <c r="G1843" s="88"/>
      <c r="H1843" s="88"/>
      <c r="I1843" s="88"/>
      <c r="J1843" s="88"/>
      <c r="K1843" s="88"/>
      <c r="L1843" s="88"/>
      <c r="M1843" s="88"/>
      <c r="O1843" s="71"/>
      <c r="P1843" s="71"/>
      <c r="Q1843" s="71"/>
      <c r="R1843" s="71"/>
      <c r="S1843" s="71"/>
      <c r="T1843" s="71"/>
      <c r="U1843" s="71"/>
      <c r="V1843" s="71"/>
      <c r="W1843" s="71"/>
      <c r="X1843" s="71"/>
      <c r="Y1843" s="71"/>
      <c r="Z1843" s="71"/>
      <c r="AA1843" s="71"/>
      <c r="AB1843" s="71"/>
      <c r="AC1843" s="71"/>
      <c r="AD1843" s="71"/>
      <c r="AE1843" s="71"/>
      <c r="AF1843" s="71"/>
      <c r="AG1843" s="71"/>
      <c r="AH1843" s="71"/>
      <c r="AI1843" s="71"/>
      <c r="AJ1843" s="71"/>
      <c r="AK1843" s="71"/>
      <c r="AL1843" s="71"/>
      <c r="AM1843" s="71"/>
      <c r="AN1843" s="71"/>
      <c r="AO1843" s="71"/>
      <c r="AP1843" s="71"/>
      <c r="AQ1843" s="71"/>
    </row>
    <row r="1844" spans="1:43" s="51" customFormat="1" ht="20.100000000000001" customHeight="1" x14ac:dyDescent="0.25">
      <c r="A1844" s="5"/>
      <c r="B1844" s="6"/>
      <c r="C1844" s="7"/>
      <c r="D1844" s="9"/>
      <c r="E1844" s="9"/>
      <c r="F1844" s="8"/>
      <c r="G1844" s="2"/>
      <c r="H1844" s="2"/>
      <c r="I1844" s="2"/>
      <c r="J1844" s="2"/>
      <c r="K1844" s="2"/>
      <c r="L1844" s="2"/>
      <c r="M1844" s="2"/>
      <c r="O1844" s="71"/>
      <c r="P1844" s="71"/>
      <c r="Q1844" s="71"/>
      <c r="R1844" s="71"/>
      <c r="S1844" s="71"/>
      <c r="T1844" s="71"/>
      <c r="U1844" s="71"/>
      <c r="V1844" s="71"/>
      <c r="W1844" s="71"/>
      <c r="X1844" s="71"/>
      <c r="Y1844" s="71"/>
      <c r="Z1844" s="71"/>
      <c r="AA1844" s="71"/>
      <c r="AB1844" s="71"/>
      <c r="AC1844" s="71"/>
      <c r="AD1844" s="71"/>
      <c r="AE1844" s="71"/>
      <c r="AF1844" s="71"/>
      <c r="AG1844" s="71"/>
      <c r="AH1844" s="71"/>
      <c r="AI1844" s="71"/>
      <c r="AJ1844" s="71"/>
      <c r="AK1844" s="71"/>
      <c r="AL1844" s="71"/>
      <c r="AM1844" s="71"/>
      <c r="AN1844" s="71"/>
      <c r="AO1844" s="71"/>
      <c r="AP1844" s="71"/>
      <c r="AQ1844" s="71"/>
    </row>
    <row r="1845" spans="1:43" s="51" customFormat="1" ht="20.100000000000001" customHeight="1" x14ac:dyDescent="0.25">
      <c r="A1845" s="89" t="s">
        <v>1964</v>
      </c>
      <c r="B1845" s="89"/>
      <c r="C1845" s="89"/>
      <c r="D1845" s="89"/>
      <c r="E1845" s="89"/>
      <c r="F1845" s="89"/>
      <c r="G1845" s="89"/>
      <c r="H1845" s="89"/>
      <c r="I1845" s="89"/>
      <c r="J1845" s="89"/>
      <c r="K1845" s="89"/>
      <c r="L1845" s="89"/>
      <c r="M1845" s="89"/>
      <c r="O1845" s="71"/>
      <c r="P1845" s="71"/>
      <c r="Q1845" s="71"/>
      <c r="R1845" s="71"/>
      <c r="S1845" s="71"/>
      <c r="T1845" s="71"/>
      <c r="U1845" s="71"/>
      <c r="V1845" s="71"/>
      <c r="W1845" s="71"/>
      <c r="X1845" s="71"/>
      <c r="Y1845" s="71"/>
      <c r="Z1845" s="71"/>
      <c r="AA1845" s="71"/>
      <c r="AB1845" s="71"/>
      <c r="AC1845" s="71"/>
      <c r="AD1845" s="71"/>
      <c r="AE1845" s="71"/>
      <c r="AF1845" s="71"/>
      <c r="AG1845" s="71"/>
      <c r="AH1845" s="71"/>
      <c r="AI1845" s="71"/>
      <c r="AJ1845" s="71"/>
      <c r="AK1845" s="71"/>
      <c r="AL1845" s="71"/>
      <c r="AM1845" s="71"/>
      <c r="AN1845" s="71"/>
      <c r="AO1845" s="71"/>
      <c r="AP1845" s="71"/>
      <c r="AQ1845" s="71"/>
    </row>
    <row r="1846" spans="1:43" s="1" customFormat="1" ht="20.100000000000001" customHeight="1" thickBot="1" x14ac:dyDescent="0.3">
      <c r="A1846" s="5"/>
      <c r="B1846" s="6"/>
      <c r="C1846" s="7"/>
      <c r="D1846" s="9"/>
      <c r="E1846" s="9"/>
      <c r="F1846" s="8"/>
      <c r="G1846" s="2"/>
      <c r="H1846" s="2"/>
      <c r="I1846" s="2"/>
      <c r="J1846" s="2"/>
      <c r="K1846" s="2"/>
      <c r="L1846" s="2"/>
      <c r="M1846" s="2"/>
      <c r="O1846" s="72"/>
      <c r="P1846" s="72"/>
      <c r="Q1846" s="72"/>
      <c r="R1846" s="72"/>
      <c r="S1846" s="72"/>
      <c r="T1846" s="72"/>
      <c r="U1846" s="72"/>
      <c r="V1846" s="72"/>
      <c r="W1846" s="72"/>
      <c r="X1846" s="72"/>
      <c r="Y1846" s="72"/>
      <c r="Z1846" s="72"/>
      <c r="AA1846" s="72"/>
      <c r="AB1846" s="72"/>
      <c r="AC1846" s="72"/>
      <c r="AD1846" s="72"/>
      <c r="AE1846" s="72"/>
      <c r="AF1846" s="72"/>
      <c r="AG1846" s="72"/>
      <c r="AH1846" s="72"/>
      <c r="AI1846" s="72"/>
      <c r="AJ1846" s="72"/>
      <c r="AK1846" s="72"/>
      <c r="AL1846" s="72"/>
      <c r="AM1846" s="72"/>
      <c r="AN1846" s="72"/>
      <c r="AO1846" s="72"/>
      <c r="AP1846" s="72"/>
      <c r="AQ1846" s="72"/>
    </row>
    <row r="1847" spans="1:43" s="1" customFormat="1" ht="30" customHeight="1" x14ac:dyDescent="0.25">
      <c r="A1847" s="43" t="s">
        <v>0</v>
      </c>
      <c r="B1847" s="44" t="s">
        <v>1</v>
      </c>
      <c r="C1847" s="45" t="s">
        <v>2</v>
      </c>
      <c r="D1847" s="44" t="s">
        <v>3</v>
      </c>
      <c r="E1847" s="44" t="s">
        <v>4</v>
      </c>
      <c r="F1847" s="45" t="s">
        <v>5</v>
      </c>
      <c r="G1847" s="44" t="s">
        <v>6</v>
      </c>
      <c r="H1847" s="52" t="s">
        <v>7</v>
      </c>
      <c r="I1847" s="52" t="s">
        <v>8</v>
      </c>
      <c r="J1847" s="53" t="s">
        <v>9</v>
      </c>
      <c r="K1847" s="44" t="s">
        <v>10</v>
      </c>
      <c r="L1847" s="53" t="s">
        <v>11</v>
      </c>
      <c r="M1847" s="52" t="s">
        <v>12</v>
      </c>
      <c r="O1847" s="72"/>
      <c r="P1847" s="72"/>
      <c r="Q1847" s="72"/>
      <c r="R1847" s="72"/>
      <c r="S1847" s="72"/>
      <c r="T1847" s="72"/>
      <c r="U1847" s="72"/>
      <c r="V1847" s="72"/>
      <c r="W1847" s="72"/>
      <c r="X1847" s="72"/>
      <c r="Y1847" s="72"/>
      <c r="Z1847" s="72"/>
      <c r="AA1847" s="72"/>
      <c r="AB1847" s="72"/>
      <c r="AC1847" s="72"/>
      <c r="AD1847" s="72"/>
      <c r="AE1847" s="72"/>
      <c r="AF1847" s="72"/>
      <c r="AG1847" s="72"/>
      <c r="AH1847" s="72"/>
      <c r="AI1847" s="72"/>
      <c r="AJ1847" s="72"/>
      <c r="AK1847" s="72"/>
      <c r="AL1847" s="72"/>
      <c r="AM1847" s="72"/>
      <c r="AN1847" s="72"/>
      <c r="AO1847" s="72"/>
      <c r="AP1847" s="72"/>
      <c r="AQ1847" s="72"/>
    </row>
    <row r="1848" spans="1:43" s="46" customFormat="1" ht="38.25" customHeight="1" x14ac:dyDescent="0.2">
      <c r="A1848" s="28">
        <v>1244</v>
      </c>
      <c r="B1848" s="20" t="s">
        <v>1344</v>
      </c>
      <c r="C1848" s="32" t="s">
        <v>14</v>
      </c>
      <c r="D1848" s="20" t="s">
        <v>1953</v>
      </c>
      <c r="E1848" s="20" t="s">
        <v>269</v>
      </c>
      <c r="F1848" s="42" t="s">
        <v>1146</v>
      </c>
      <c r="G1848" s="4">
        <v>22000</v>
      </c>
      <c r="H1848" s="4"/>
      <c r="I1848" s="4">
        <v>631.4</v>
      </c>
      <c r="J1848" s="4">
        <v>668.8</v>
      </c>
      <c r="K1848" s="4">
        <v>25</v>
      </c>
      <c r="L1848" s="4">
        <v>1325.1999999999998</v>
      </c>
      <c r="M1848" s="4">
        <v>20674.8</v>
      </c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38"/>
      <c r="AI1848" s="38"/>
      <c r="AJ1848" s="38"/>
      <c r="AK1848" s="38"/>
      <c r="AL1848" s="38"/>
      <c r="AM1848" s="38"/>
      <c r="AN1848" s="38"/>
      <c r="AO1848" s="38"/>
      <c r="AP1848" s="38"/>
      <c r="AQ1848" s="38"/>
    </row>
    <row r="1849" spans="1:43" s="46" customFormat="1" ht="38.25" customHeight="1" x14ac:dyDescent="0.2">
      <c r="A1849" s="28">
        <v>1245</v>
      </c>
      <c r="B1849" s="20" t="s">
        <v>1445</v>
      </c>
      <c r="C1849" s="32" t="s">
        <v>27</v>
      </c>
      <c r="D1849" s="20" t="s">
        <v>1953</v>
      </c>
      <c r="E1849" s="20" t="s">
        <v>269</v>
      </c>
      <c r="F1849" s="42" t="s">
        <v>1146</v>
      </c>
      <c r="G1849" s="4">
        <v>22000</v>
      </c>
      <c r="H1849" s="4"/>
      <c r="I1849" s="4">
        <v>631.4</v>
      </c>
      <c r="J1849" s="4">
        <v>668.8</v>
      </c>
      <c r="K1849" s="4">
        <v>25</v>
      </c>
      <c r="L1849" s="4">
        <v>1325.1999999999998</v>
      </c>
      <c r="M1849" s="4">
        <v>20674.8</v>
      </c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38"/>
      <c r="AI1849" s="38"/>
      <c r="AJ1849" s="38"/>
      <c r="AK1849" s="38"/>
      <c r="AL1849" s="38"/>
      <c r="AM1849" s="38"/>
      <c r="AN1849" s="38"/>
      <c r="AO1849" s="38"/>
      <c r="AP1849" s="38"/>
      <c r="AQ1849" s="38"/>
    </row>
    <row r="1850" spans="1:43" s="46" customFormat="1" ht="38.25" customHeight="1" x14ac:dyDescent="0.2">
      <c r="A1850" s="28">
        <v>1246</v>
      </c>
      <c r="B1850" s="20" t="s">
        <v>1469</v>
      </c>
      <c r="C1850" s="32" t="s">
        <v>14</v>
      </c>
      <c r="D1850" s="20" t="s">
        <v>1953</v>
      </c>
      <c r="E1850" s="20" t="s">
        <v>269</v>
      </c>
      <c r="F1850" s="42" t="s">
        <v>1146</v>
      </c>
      <c r="G1850" s="4">
        <v>22000</v>
      </c>
      <c r="H1850" s="4"/>
      <c r="I1850" s="4">
        <v>631.4</v>
      </c>
      <c r="J1850" s="4">
        <v>668.8</v>
      </c>
      <c r="K1850" s="4">
        <v>25</v>
      </c>
      <c r="L1850" s="4">
        <v>1325.1999999999998</v>
      </c>
      <c r="M1850" s="4">
        <v>20674.8</v>
      </c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38"/>
      <c r="AI1850" s="38"/>
      <c r="AJ1850" s="38"/>
      <c r="AK1850" s="38"/>
      <c r="AL1850" s="38"/>
      <c r="AM1850" s="38"/>
      <c r="AN1850" s="38"/>
      <c r="AO1850" s="38"/>
      <c r="AP1850" s="38"/>
      <c r="AQ1850" s="38"/>
    </row>
    <row r="1851" spans="1:43" s="46" customFormat="1" ht="38.25" customHeight="1" x14ac:dyDescent="0.2">
      <c r="A1851" s="28">
        <v>1247</v>
      </c>
      <c r="B1851" s="20" t="s">
        <v>1550</v>
      </c>
      <c r="C1851" s="32" t="s">
        <v>27</v>
      </c>
      <c r="D1851" s="20" t="s">
        <v>1953</v>
      </c>
      <c r="E1851" s="20" t="s">
        <v>269</v>
      </c>
      <c r="F1851" s="42" t="s">
        <v>1146</v>
      </c>
      <c r="G1851" s="4">
        <v>22000</v>
      </c>
      <c r="H1851" s="4"/>
      <c r="I1851" s="4">
        <v>631.4</v>
      </c>
      <c r="J1851" s="4">
        <v>668.8</v>
      </c>
      <c r="K1851" s="4">
        <v>25</v>
      </c>
      <c r="L1851" s="4">
        <v>1325.1999999999998</v>
      </c>
      <c r="M1851" s="4">
        <v>20674.8</v>
      </c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38"/>
      <c r="AI1851" s="38"/>
      <c r="AJ1851" s="38"/>
      <c r="AK1851" s="38"/>
      <c r="AL1851" s="38"/>
      <c r="AM1851" s="38"/>
      <c r="AN1851" s="38"/>
      <c r="AO1851" s="38"/>
      <c r="AP1851" s="38"/>
      <c r="AQ1851" s="38"/>
    </row>
    <row r="1852" spans="1:43" s="46" customFormat="1" ht="38.25" customHeight="1" x14ac:dyDescent="0.2">
      <c r="A1852" s="28">
        <v>1248</v>
      </c>
      <c r="B1852" s="20" t="s">
        <v>1470</v>
      </c>
      <c r="C1852" s="32" t="s">
        <v>14</v>
      </c>
      <c r="D1852" s="20" t="s">
        <v>1953</v>
      </c>
      <c r="E1852" s="20" t="s">
        <v>269</v>
      </c>
      <c r="F1852" s="42" t="s">
        <v>1146</v>
      </c>
      <c r="G1852" s="4">
        <v>22000</v>
      </c>
      <c r="H1852" s="4"/>
      <c r="I1852" s="4">
        <v>631.4</v>
      </c>
      <c r="J1852" s="4">
        <v>668.8</v>
      </c>
      <c r="K1852" s="4">
        <v>474.28</v>
      </c>
      <c r="L1852" s="4">
        <v>1774.4799999999998</v>
      </c>
      <c r="M1852" s="4">
        <v>20225.52</v>
      </c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38"/>
      <c r="AI1852" s="38"/>
      <c r="AJ1852" s="38"/>
      <c r="AK1852" s="38"/>
      <c r="AL1852" s="38"/>
      <c r="AM1852" s="38"/>
      <c r="AN1852" s="38"/>
      <c r="AO1852" s="38"/>
      <c r="AP1852" s="38"/>
      <c r="AQ1852" s="38"/>
    </row>
    <row r="1853" spans="1:43" s="46" customFormat="1" ht="38.25" customHeight="1" x14ac:dyDescent="0.2">
      <c r="A1853" s="28">
        <v>1249</v>
      </c>
      <c r="B1853" s="20" t="s">
        <v>1450</v>
      </c>
      <c r="C1853" s="32" t="s">
        <v>27</v>
      </c>
      <c r="D1853" s="20" t="s">
        <v>1953</v>
      </c>
      <c r="E1853" s="20" t="s">
        <v>269</v>
      </c>
      <c r="F1853" s="42" t="s">
        <v>1146</v>
      </c>
      <c r="G1853" s="4">
        <v>22000</v>
      </c>
      <c r="H1853" s="4"/>
      <c r="I1853" s="4">
        <v>631.4</v>
      </c>
      <c r="J1853" s="4">
        <v>668.8</v>
      </c>
      <c r="K1853" s="4">
        <v>25</v>
      </c>
      <c r="L1853" s="4">
        <v>1325.1999999999998</v>
      </c>
      <c r="M1853" s="4">
        <v>20674.8</v>
      </c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38"/>
      <c r="AI1853" s="38"/>
      <c r="AJ1853" s="38"/>
      <c r="AK1853" s="38"/>
      <c r="AL1853" s="38"/>
      <c r="AM1853" s="38"/>
      <c r="AN1853" s="38"/>
      <c r="AO1853" s="38"/>
      <c r="AP1853" s="38"/>
      <c r="AQ1853" s="38"/>
    </row>
    <row r="1854" spans="1:43" s="46" customFormat="1" ht="38.25" customHeight="1" x14ac:dyDescent="0.2">
      <c r="A1854" s="28">
        <v>1250</v>
      </c>
      <c r="B1854" s="35" t="s">
        <v>1686</v>
      </c>
      <c r="C1854" s="36" t="s">
        <v>27</v>
      </c>
      <c r="D1854" s="20" t="s">
        <v>1953</v>
      </c>
      <c r="E1854" s="20" t="s">
        <v>269</v>
      </c>
      <c r="F1854" s="42" t="s">
        <v>1146</v>
      </c>
      <c r="G1854" s="17">
        <v>36000</v>
      </c>
      <c r="H1854" s="17"/>
      <c r="I1854" s="4">
        <v>1033.2</v>
      </c>
      <c r="J1854" s="4">
        <v>1094.4000000000001</v>
      </c>
      <c r="K1854" s="17">
        <v>25</v>
      </c>
      <c r="L1854" s="37">
        <v>2152.6000000000004</v>
      </c>
      <c r="M1854" s="37">
        <v>33847.4</v>
      </c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38"/>
      <c r="AI1854" s="38"/>
      <c r="AJ1854" s="38"/>
      <c r="AK1854" s="38"/>
      <c r="AL1854" s="38"/>
      <c r="AM1854" s="38"/>
      <c r="AN1854" s="38"/>
      <c r="AO1854" s="38"/>
      <c r="AP1854" s="38"/>
      <c r="AQ1854" s="38"/>
    </row>
    <row r="1855" spans="1:43" s="46" customFormat="1" ht="38.25" customHeight="1" x14ac:dyDescent="0.2">
      <c r="A1855" s="28">
        <v>1251</v>
      </c>
      <c r="B1855" s="20" t="s">
        <v>1562</v>
      </c>
      <c r="C1855" s="32" t="s">
        <v>14</v>
      </c>
      <c r="D1855" s="20" t="s">
        <v>1953</v>
      </c>
      <c r="E1855" s="20" t="s">
        <v>269</v>
      </c>
      <c r="F1855" s="42" t="s">
        <v>1146</v>
      </c>
      <c r="G1855" s="4">
        <v>22000</v>
      </c>
      <c r="H1855" s="4"/>
      <c r="I1855" s="4">
        <v>631.4</v>
      </c>
      <c r="J1855" s="4">
        <v>668.8</v>
      </c>
      <c r="K1855" s="4">
        <v>25</v>
      </c>
      <c r="L1855" s="4">
        <v>1325.1999999999998</v>
      </c>
      <c r="M1855" s="4">
        <v>20674.8</v>
      </c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38"/>
      <c r="AI1855" s="38"/>
      <c r="AJ1855" s="38"/>
      <c r="AK1855" s="38"/>
      <c r="AL1855" s="38"/>
      <c r="AM1855" s="38"/>
      <c r="AN1855" s="38"/>
      <c r="AO1855" s="38"/>
      <c r="AP1855" s="38"/>
      <c r="AQ1855" s="38"/>
    </row>
    <row r="1856" spans="1:43" s="46" customFormat="1" ht="38.25" customHeight="1" x14ac:dyDescent="0.2">
      <c r="A1856" s="28">
        <v>1252</v>
      </c>
      <c r="B1856" s="20" t="s">
        <v>1541</v>
      </c>
      <c r="C1856" s="32" t="s">
        <v>14</v>
      </c>
      <c r="D1856" s="20" t="s">
        <v>1953</v>
      </c>
      <c r="E1856" s="20" t="s">
        <v>269</v>
      </c>
      <c r="F1856" s="42" t="s">
        <v>1146</v>
      </c>
      <c r="G1856" s="4">
        <v>22000</v>
      </c>
      <c r="H1856" s="4"/>
      <c r="I1856" s="4">
        <v>631.4</v>
      </c>
      <c r="J1856" s="4">
        <v>668.8</v>
      </c>
      <c r="K1856" s="4">
        <v>25</v>
      </c>
      <c r="L1856" s="4">
        <v>1325.1999999999998</v>
      </c>
      <c r="M1856" s="4">
        <v>20674.8</v>
      </c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38"/>
      <c r="AI1856" s="38"/>
      <c r="AJ1856" s="38"/>
      <c r="AK1856" s="38"/>
      <c r="AL1856" s="38"/>
      <c r="AM1856" s="38"/>
      <c r="AN1856" s="38"/>
      <c r="AO1856" s="38"/>
      <c r="AP1856" s="38"/>
      <c r="AQ1856" s="38"/>
    </row>
    <row r="1857" spans="1:43" s="46" customFormat="1" ht="38.25" customHeight="1" x14ac:dyDescent="0.2">
      <c r="A1857" s="28">
        <v>1253</v>
      </c>
      <c r="B1857" s="20" t="s">
        <v>1536</v>
      </c>
      <c r="C1857" s="32" t="s">
        <v>27</v>
      </c>
      <c r="D1857" s="20" t="s">
        <v>1953</v>
      </c>
      <c r="E1857" s="20" t="s">
        <v>269</v>
      </c>
      <c r="F1857" s="42" t="s">
        <v>1146</v>
      </c>
      <c r="G1857" s="4">
        <v>22000</v>
      </c>
      <c r="H1857" s="4"/>
      <c r="I1857" s="4">
        <v>631.4</v>
      </c>
      <c r="J1857" s="4">
        <v>668.8</v>
      </c>
      <c r="K1857" s="4">
        <v>25</v>
      </c>
      <c r="L1857" s="4">
        <v>1325.1999999999998</v>
      </c>
      <c r="M1857" s="4">
        <v>20674.8</v>
      </c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38"/>
      <c r="AI1857" s="38"/>
      <c r="AJ1857" s="38"/>
      <c r="AK1857" s="38"/>
      <c r="AL1857" s="38"/>
      <c r="AM1857" s="38"/>
      <c r="AN1857" s="38"/>
      <c r="AO1857" s="38"/>
      <c r="AP1857" s="38"/>
      <c r="AQ1857" s="38"/>
    </row>
    <row r="1858" spans="1:43" s="46" customFormat="1" ht="38.25" customHeight="1" x14ac:dyDescent="0.2">
      <c r="A1858" s="28">
        <v>1254</v>
      </c>
      <c r="B1858" s="20" t="s">
        <v>1384</v>
      </c>
      <c r="C1858" s="32" t="s">
        <v>14</v>
      </c>
      <c r="D1858" s="20" t="s">
        <v>1953</v>
      </c>
      <c r="E1858" s="20" t="s">
        <v>269</v>
      </c>
      <c r="F1858" s="42" t="s">
        <v>1146</v>
      </c>
      <c r="G1858" s="4">
        <v>22000</v>
      </c>
      <c r="H1858" s="4"/>
      <c r="I1858" s="4">
        <v>631.4</v>
      </c>
      <c r="J1858" s="4">
        <v>668.8</v>
      </c>
      <c r="K1858" s="4">
        <v>25</v>
      </c>
      <c r="L1858" s="4">
        <v>1325.1999999999998</v>
      </c>
      <c r="M1858" s="4">
        <v>20674.8</v>
      </c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38"/>
      <c r="AI1858" s="38"/>
      <c r="AJ1858" s="38"/>
      <c r="AK1858" s="38"/>
      <c r="AL1858" s="38"/>
      <c r="AM1858" s="38"/>
      <c r="AN1858" s="38"/>
      <c r="AO1858" s="38"/>
      <c r="AP1858" s="38"/>
      <c r="AQ1858" s="38"/>
    </row>
    <row r="1859" spans="1:43" s="46" customFormat="1" ht="38.25" customHeight="1" x14ac:dyDescent="0.2">
      <c r="A1859" s="28">
        <v>1255</v>
      </c>
      <c r="B1859" s="20" t="s">
        <v>1202</v>
      </c>
      <c r="C1859" s="32" t="s">
        <v>14</v>
      </c>
      <c r="D1859" s="20" t="s">
        <v>1953</v>
      </c>
      <c r="E1859" s="20" t="s">
        <v>269</v>
      </c>
      <c r="F1859" s="42" t="s">
        <v>1146</v>
      </c>
      <c r="G1859" s="4">
        <v>22000</v>
      </c>
      <c r="H1859" s="4"/>
      <c r="I1859" s="4">
        <v>631.4</v>
      </c>
      <c r="J1859" s="4">
        <v>668.8</v>
      </c>
      <c r="K1859" s="4">
        <v>1598.12</v>
      </c>
      <c r="L1859" s="4">
        <v>2898.3199999999997</v>
      </c>
      <c r="M1859" s="4">
        <v>19101.68</v>
      </c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38"/>
      <c r="AI1859" s="38"/>
      <c r="AJ1859" s="38"/>
      <c r="AK1859" s="38"/>
      <c r="AL1859" s="38"/>
      <c r="AM1859" s="38"/>
      <c r="AN1859" s="38"/>
      <c r="AO1859" s="38"/>
      <c r="AP1859" s="38"/>
      <c r="AQ1859" s="38"/>
    </row>
    <row r="1860" spans="1:43" s="46" customFormat="1" ht="38.25" customHeight="1" x14ac:dyDescent="0.2">
      <c r="A1860" s="28">
        <v>1256</v>
      </c>
      <c r="B1860" s="20" t="s">
        <v>1155</v>
      </c>
      <c r="C1860" s="32" t="s">
        <v>14</v>
      </c>
      <c r="D1860" s="20" t="s">
        <v>1953</v>
      </c>
      <c r="E1860" s="20" t="s">
        <v>269</v>
      </c>
      <c r="F1860" s="42" t="s">
        <v>1146</v>
      </c>
      <c r="G1860" s="4">
        <v>22000</v>
      </c>
      <c r="H1860" s="4"/>
      <c r="I1860" s="4">
        <v>631.4</v>
      </c>
      <c r="J1860" s="4">
        <v>668.8</v>
      </c>
      <c r="K1860" s="4">
        <v>25</v>
      </c>
      <c r="L1860" s="4">
        <v>1325.1999999999998</v>
      </c>
      <c r="M1860" s="4">
        <v>20674.8</v>
      </c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38"/>
      <c r="AI1860" s="38"/>
      <c r="AJ1860" s="38"/>
      <c r="AK1860" s="38"/>
      <c r="AL1860" s="38"/>
      <c r="AM1860" s="38"/>
      <c r="AN1860" s="38"/>
      <c r="AO1860" s="38"/>
      <c r="AP1860" s="38"/>
      <c r="AQ1860" s="38"/>
    </row>
    <row r="1861" spans="1:43" s="46" customFormat="1" ht="38.25" customHeight="1" x14ac:dyDescent="0.2">
      <c r="A1861" s="28">
        <v>1257</v>
      </c>
      <c r="B1861" s="35" t="s">
        <v>1730</v>
      </c>
      <c r="C1861" s="36" t="s">
        <v>14</v>
      </c>
      <c r="D1861" s="20" t="s">
        <v>1953</v>
      </c>
      <c r="E1861" s="20" t="s">
        <v>269</v>
      </c>
      <c r="F1861" s="42" t="s">
        <v>1146</v>
      </c>
      <c r="G1861" s="17">
        <v>36000</v>
      </c>
      <c r="H1861" s="17"/>
      <c r="I1861" s="4">
        <v>1033.2</v>
      </c>
      <c r="J1861" s="4">
        <v>1094.4000000000001</v>
      </c>
      <c r="K1861" s="17">
        <v>25</v>
      </c>
      <c r="L1861" s="37">
        <v>2152.6000000000004</v>
      </c>
      <c r="M1861" s="37">
        <v>33847.4</v>
      </c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38"/>
      <c r="AI1861" s="38"/>
      <c r="AJ1861" s="38"/>
      <c r="AK1861" s="38"/>
      <c r="AL1861" s="38"/>
      <c r="AM1861" s="38"/>
      <c r="AN1861" s="38"/>
      <c r="AO1861" s="38"/>
      <c r="AP1861" s="38"/>
      <c r="AQ1861" s="38"/>
    </row>
    <row r="1862" spans="1:43" s="46" customFormat="1" ht="38.25" customHeight="1" x14ac:dyDescent="0.2">
      <c r="A1862" s="28">
        <v>1258</v>
      </c>
      <c r="B1862" s="20" t="s">
        <v>1506</v>
      </c>
      <c r="C1862" s="32" t="s">
        <v>14</v>
      </c>
      <c r="D1862" s="20" t="s">
        <v>1953</v>
      </c>
      <c r="E1862" s="20" t="s">
        <v>269</v>
      </c>
      <c r="F1862" s="42" t="s">
        <v>1146</v>
      </c>
      <c r="G1862" s="4">
        <v>22000</v>
      </c>
      <c r="H1862" s="4"/>
      <c r="I1862" s="4">
        <v>631.4</v>
      </c>
      <c r="J1862" s="4">
        <v>668.8</v>
      </c>
      <c r="K1862" s="4">
        <v>25</v>
      </c>
      <c r="L1862" s="4">
        <v>1325.1999999999998</v>
      </c>
      <c r="M1862" s="4">
        <v>20674.8</v>
      </c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38"/>
      <c r="AI1862" s="38"/>
      <c r="AJ1862" s="38"/>
      <c r="AK1862" s="38"/>
      <c r="AL1862" s="38"/>
      <c r="AM1862" s="38"/>
      <c r="AN1862" s="38"/>
      <c r="AO1862" s="38"/>
      <c r="AP1862" s="38"/>
      <c r="AQ1862" s="38"/>
    </row>
    <row r="1863" spans="1:43" s="46" customFormat="1" ht="38.25" customHeight="1" x14ac:dyDescent="0.2">
      <c r="A1863" s="28">
        <v>1259</v>
      </c>
      <c r="B1863" s="35" t="s">
        <v>1729</v>
      </c>
      <c r="C1863" s="36" t="s">
        <v>27</v>
      </c>
      <c r="D1863" s="20" t="s">
        <v>1953</v>
      </c>
      <c r="E1863" s="20" t="s">
        <v>269</v>
      </c>
      <c r="F1863" s="42" t="s">
        <v>1146</v>
      </c>
      <c r="G1863" s="17">
        <v>36000</v>
      </c>
      <c r="H1863" s="17"/>
      <c r="I1863" s="4">
        <v>1033.2</v>
      </c>
      <c r="J1863" s="4">
        <v>1094.4000000000001</v>
      </c>
      <c r="K1863" s="17">
        <v>25</v>
      </c>
      <c r="L1863" s="37">
        <v>2152.6000000000004</v>
      </c>
      <c r="M1863" s="37">
        <v>33847.4</v>
      </c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38"/>
      <c r="AI1863" s="38"/>
      <c r="AJ1863" s="38"/>
      <c r="AK1863" s="38"/>
      <c r="AL1863" s="38"/>
      <c r="AM1863" s="38"/>
      <c r="AN1863" s="38"/>
      <c r="AO1863" s="38"/>
      <c r="AP1863" s="38"/>
      <c r="AQ1863" s="38"/>
    </row>
    <row r="1864" spans="1:43" s="46" customFormat="1" ht="38.25" customHeight="1" x14ac:dyDescent="0.2">
      <c r="A1864" s="28">
        <v>1260</v>
      </c>
      <c r="B1864" s="20" t="s">
        <v>1535</v>
      </c>
      <c r="C1864" s="32" t="s">
        <v>27</v>
      </c>
      <c r="D1864" s="20" t="s">
        <v>1953</v>
      </c>
      <c r="E1864" s="20" t="s">
        <v>269</v>
      </c>
      <c r="F1864" s="42" t="s">
        <v>1146</v>
      </c>
      <c r="G1864" s="4">
        <v>22000</v>
      </c>
      <c r="H1864" s="4"/>
      <c r="I1864" s="4">
        <v>631.4</v>
      </c>
      <c r="J1864" s="4">
        <v>668.8</v>
      </c>
      <c r="K1864" s="4">
        <v>25</v>
      </c>
      <c r="L1864" s="4">
        <v>1325.1999999999998</v>
      </c>
      <c r="M1864" s="4">
        <v>20674.8</v>
      </c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38"/>
      <c r="AI1864" s="38"/>
      <c r="AJ1864" s="38"/>
      <c r="AK1864" s="38"/>
      <c r="AL1864" s="38"/>
      <c r="AM1864" s="38"/>
      <c r="AN1864" s="38"/>
      <c r="AO1864" s="38"/>
      <c r="AP1864" s="38"/>
      <c r="AQ1864" s="38"/>
    </row>
    <row r="1865" spans="1:43" s="46" customFormat="1" ht="38.25" customHeight="1" x14ac:dyDescent="0.2">
      <c r="A1865" s="28">
        <v>1261</v>
      </c>
      <c r="B1865" s="20" t="s">
        <v>1265</v>
      </c>
      <c r="C1865" s="32" t="s">
        <v>27</v>
      </c>
      <c r="D1865" s="20" t="s">
        <v>1953</v>
      </c>
      <c r="E1865" s="20" t="s">
        <v>269</v>
      </c>
      <c r="F1865" s="42" t="s">
        <v>1146</v>
      </c>
      <c r="G1865" s="4">
        <v>36000</v>
      </c>
      <c r="H1865" s="4"/>
      <c r="I1865" s="4">
        <v>1033.2</v>
      </c>
      <c r="J1865" s="4">
        <v>1094.4000000000001</v>
      </c>
      <c r="K1865" s="4">
        <v>25</v>
      </c>
      <c r="L1865" s="4">
        <v>2152.6000000000004</v>
      </c>
      <c r="M1865" s="4">
        <v>33847.4</v>
      </c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38"/>
      <c r="AI1865" s="38"/>
      <c r="AJ1865" s="38"/>
      <c r="AK1865" s="38"/>
      <c r="AL1865" s="38"/>
      <c r="AM1865" s="38"/>
      <c r="AN1865" s="38"/>
      <c r="AO1865" s="38"/>
      <c r="AP1865" s="38"/>
      <c r="AQ1865" s="38"/>
    </row>
    <row r="1866" spans="1:43" s="46" customFormat="1" ht="38.25" customHeight="1" x14ac:dyDescent="0.2">
      <c r="A1866" s="28">
        <v>1262</v>
      </c>
      <c r="B1866" s="20" t="s">
        <v>1447</v>
      </c>
      <c r="C1866" s="32" t="s">
        <v>14</v>
      </c>
      <c r="D1866" s="20" t="s">
        <v>1953</v>
      </c>
      <c r="E1866" s="20" t="s">
        <v>269</v>
      </c>
      <c r="F1866" s="42" t="s">
        <v>1146</v>
      </c>
      <c r="G1866" s="4">
        <v>22000</v>
      </c>
      <c r="H1866" s="4"/>
      <c r="I1866" s="4">
        <v>631.4</v>
      </c>
      <c r="J1866" s="4">
        <v>668.8</v>
      </c>
      <c r="K1866" s="4">
        <v>25</v>
      </c>
      <c r="L1866" s="4">
        <v>1325.1999999999998</v>
      </c>
      <c r="M1866" s="4">
        <v>20674.8</v>
      </c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38"/>
      <c r="AI1866" s="38"/>
      <c r="AJ1866" s="38"/>
      <c r="AK1866" s="38"/>
      <c r="AL1866" s="38"/>
      <c r="AM1866" s="38"/>
      <c r="AN1866" s="38"/>
      <c r="AO1866" s="38"/>
      <c r="AP1866" s="38"/>
      <c r="AQ1866" s="38"/>
    </row>
    <row r="1867" spans="1:43" s="46" customFormat="1" ht="38.25" customHeight="1" x14ac:dyDescent="0.2">
      <c r="A1867" s="28">
        <v>1263</v>
      </c>
      <c r="B1867" s="31" t="s">
        <v>1654</v>
      </c>
      <c r="C1867" s="32" t="s">
        <v>27</v>
      </c>
      <c r="D1867" s="20" t="s">
        <v>1953</v>
      </c>
      <c r="E1867" s="20" t="s">
        <v>269</v>
      </c>
      <c r="F1867" s="42" t="s">
        <v>1146</v>
      </c>
      <c r="G1867" s="17">
        <v>36000</v>
      </c>
      <c r="H1867" s="17"/>
      <c r="I1867" s="4">
        <v>1033.2</v>
      </c>
      <c r="J1867" s="4">
        <v>1094.4000000000001</v>
      </c>
      <c r="K1867" s="17">
        <v>25</v>
      </c>
      <c r="L1867" s="37">
        <v>2152.6000000000004</v>
      </c>
      <c r="M1867" s="37">
        <v>33847.4</v>
      </c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38"/>
      <c r="AI1867" s="38"/>
      <c r="AJ1867" s="38"/>
      <c r="AK1867" s="38"/>
      <c r="AL1867" s="38"/>
      <c r="AM1867" s="38"/>
      <c r="AN1867" s="38"/>
      <c r="AO1867" s="38"/>
      <c r="AP1867" s="38"/>
      <c r="AQ1867" s="38"/>
    </row>
    <row r="1868" spans="1:43" s="46" customFormat="1" ht="38.25" customHeight="1" x14ac:dyDescent="0.2">
      <c r="A1868" s="28">
        <v>1264</v>
      </c>
      <c r="B1868" s="20" t="s">
        <v>1505</v>
      </c>
      <c r="C1868" s="32" t="s">
        <v>27</v>
      </c>
      <c r="D1868" s="20" t="s">
        <v>1953</v>
      </c>
      <c r="E1868" s="20" t="s">
        <v>269</v>
      </c>
      <c r="F1868" s="42" t="s">
        <v>1146</v>
      </c>
      <c r="G1868" s="4">
        <v>22000</v>
      </c>
      <c r="H1868" s="4"/>
      <c r="I1868" s="4">
        <v>631.4</v>
      </c>
      <c r="J1868" s="4">
        <v>668.8</v>
      </c>
      <c r="K1868" s="4">
        <v>25</v>
      </c>
      <c r="L1868" s="4">
        <v>1325.1999999999998</v>
      </c>
      <c r="M1868" s="4">
        <v>20674.8</v>
      </c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38"/>
      <c r="AI1868" s="38"/>
      <c r="AJ1868" s="38"/>
      <c r="AK1868" s="38"/>
      <c r="AL1868" s="38"/>
      <c r="AM1868" s="38"/>
      <c r="AN1868" s="38"/>
      <c r="AO1868" s="38"/>
      <c r="AP1868" s="38"/>
      <c r="AQ1868" s="38"/>
    </row>
    <row r="1869" spans="1:43" s="46" customFormat="1" ht="38.25" customHeight="1" x14ac:dyDescent="0.2">
      <c r="A1869" s="28">
        <v>1265</v>
      </c>
      <c r="B1869" s="20" t="s">
        <v>1244</v>
      </c>
      <c r="C1869" s="32" t="s">
        <v>27</v>
      </c>
      <c r="D1869" s="20" t="s">
        <v>1953</v>
      </c>
      <c r="E1869" s="20" t="s">
        <v>269</v>
      </c>
      <c r="F1869" s="42" t="s">
        <v>1146</v>
      </c>
      <c r="G1869" s="4">
        <v>22000</v>
      </c>
      <c r="H1869" s="4"/>
      <c r="I1869" s="4">
        <v>631.4</v>
      </c>
      <c r="J1869" s="4">
        <v>668.8</v>
      </c>
      <c r="K1869" s="4">
        <v>25</v>
      </c>
      <c r="L1869" s="4">
        <v>1325.1999999999998</v>
      </c>
      <c r="M1869" s="4">
        <v>20674.8</v>
      </c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38"/>
      <c r="AI1869" s="38"/>
      <c r="AJ1869" s="38"/>
      <c r="AK1869" s="38"/>
      <c r="AL1869" s="38"/>
      <c r="AM1869" s="38"/>
      <c r="AN1869" s="38"/>
      <c r="AO1869" s="38"/>
      <c r="AP1869" s="38"/>
      <c r="AQ1869" s="38"/>
    </row>
    <row r="1870" spans="1:43" s="46" customFormat="1" ht="38.25" customHeight="1" x14ac:dyDescent="0.2">
      <c r="A1870" s="28">
        <v>1266</v>
      </c>
      <c r="B1870" s="20" t="s">
        <v>1340</v>
      </c>
      <c r="C1870" s="32" t="s">
        <v>27</v>
      </c>
      <c r="D1870" s="20" t="s">
        <v>1953</v>
      </c>
      <c r="E1870" s="20" t="s">
        <v>269</v>
      </c>
      <c r="F1870" s="42" t="s">
        <v>1146</v>
      </c>
      <c r="G1870" s="4">
        <v>22000</v>
      </c>
      <c r="H1870" s="4"/>
      <c r="I1870" s="4">
        <v>631.4</v>
      </c>
      <c r="J1870" s="4">
        <v>668.8</v>
      </c>
      <c r="K1870" s="4">
        <v>25</v>
      </c>
      <c r="L1870" s="4">
        <v>1325.1999999999998</v>
      </c>
      <c r="M1870" s="4">
        <v>20674.8</v>
      </c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38"/>
      <c r="AI1870" s="38"/>
      <c r="AJ1870" s="38"/>
      <c r="AK1870" s="38"/>
      <c r="AL1870" s="38"/>
      <c r="AM1870" s="38"/>
      <c r="AN1870" s="38"/>
      <c r="AO1870" s="38"/>
      <c r="AP1870" s="38"/>
      <c r="AQ1870" s="38"/>
    </row>
    <row r="1871" spans="1:43" s="38" customFormat="1" ht="38.25" customHeight="1" x14ac:dyDescent="0.2">
      <c r="A1871" s="54"/>
      <c r="B1871" s="25"/>
      <c r="C1871" s="29"/>
      <c r="D1871" s="30"/>
      <c r="E1871" s="30"/>
      <c r="F1871" s="30"/>
      <c r="G1871" s="21"/>
      <c r="H1871" s="10"/>
      <c r="I1871" s="10"/>
      <c r="J1871" s="10"/>
      <c r="K1871" s="10"/>
      <c r="L1871" s="10"/>
      <c r="M1871" s="21"/>
    </row>
    <row r="1872" spans="1:43" s="51" customFormat="1" ht="20.100000000000001" customHeight="1" x14ac:dyDescent="0.25">
      <c r="A1872" s="88" t="s">
        <v>1960</v>
      </c>
      <c r="B1872" s="88"/>
      <c r="C1872" s="88"/>
      <c r="D1872" s="88"/>
      <c r="E1872" s="88"/>
      <c r="F1872" s="88"/>
      <c r="G1872" s="88"/>
      <c r="H1872" s="88"/>
      <c r="I1872" s="88"/>
      <c r="J1872" s="88"/>
      <c r="K1872" s="88"/>
      <c r="L1872" s="88"/>
      <c r="M1872" s="88"/>
      <c r="O1872" s="71"/>
      <c r="P1872" s="71"/>
      <c r="Q1872" s="71"/>
      <c r="R1872" s="71"/>
      <c r="S1872" s="71"/>
      <c r="T1872" s="71"/>
      <c r="U1872" s="71"/>
      <c r="V1872" s="71"/>
      <c r="W1872" s="71"/>
      <c r="X1872" s="71"/>
      <c r="Y1872" s="71"/>
      <c r="Z1872" s="71"/>
      <c r="AA1872" s="71"/>
      <c r="AB1872" s="71"/>
      <c r="AC1872" s="71"/>
      <c r="AD1872" s="71"/>
      <c r="AE1872" s="71"/>
      <c r="AF1872" s="71"/>
      <c r="AG1872" s="71"/>
      <c r="AH1872" s="71"/>
      <c r="AI1872" s="71"/>
      <c r="AJ1872" s="71"/>
      <c r="AK1872" s="71"/>
      <c r="AL1872" s="71"/>
      <c r="AM1872" s="71"/>
      <c r="AN1872" s="71"/>
      <c r="AO1872" s="71"/>
      <c r="AP1872" s="71"/>
      <c r="AQ1872" s="71"/>
    </row>
    <row r="1873" spans="1:51" s="51" customFormat="1" ht="20.100000000000001" customHeight="1" x14ac:dyDescent="0.25">
      <c r="A1873" s="88" t="s">
        <v>1961</v>
      </c>
      <c r="B1873" s="88"/>
      <c r="C1873" s="88"/>
      <c r="D1873" s="88"/>
      <c r="E1873" s="88"/>
      <c r="F1873" s="88"/>
      <c r="G1873" s="88"/>
      <c r="H1873" s="88"/>
      <c r="I1873" s="88"/>
      <c r="J1873" s="88"/>
      <c r="K1873" s="88"/>
      <c r="L1873" s="88"/>
      <c r="M1873" s="88"/>
      <c r="O1873" s="71"/>
      <c r="P1873" s="71"/>
      <c r="Q1873" s="71"/>
      <c r="R1873" s="71"/>
      <c r="S1873" s="71"/>
      <c r="T1873" s="71"/>
      <c r="U1873" s="71"/>
      <c r="V1873" s="71"/>
      <c r="W1873" s="71"/>
      <c r="X1873" s="71"/>
      <c r="Y1873" s="71"/>
      <c r="Z1873" s="71"/>
      <c r="AA1873" s="71"/>
      <c r="AB1873" s="71"/>
      <c r="AC1873" s="71"/>
      <c r="AD1873" s="71"/>
      <c r="AE1873" s="71"/>
      <c r="AF1873" s="71"/>
      <c r="AG1873" s="71"/>
      <c r="AH1873" s="71"/>
      <c r="AI1873" s="71"/>
      <c r="AJ1873" s="71"/>
      <c r="AK1873" s="71"/>
      <c r="AL1873" s="71"/>
      <c r="AM1873" s="71"/>
      <c r="AN1873" s="71"/>
      <c r="AO1873" s="71"/>
      <c r="AP1873" s="71"/>
      <c r="AQ1873" s="71"/>
    </row>
    <row r="1874" spans="1:51" s="51" customFormat="1" ht="20.100000000000001" customHeight="1" x14ac:dyDescent="0.25">
      <c r="A1874" s="88" t="s">
        <v>1962</v>
      </c>
      <c r="B1874" s="88"/>
      <c r="C1874" s="88"/>
      <c r="D1874" s="88"/>
      <c r="E1874" s="88"/>
      <c r="F1874" s="88"/>
      <c r="G1874" s="88"/>
      <c r="H1874" s="88"/>
      <c r="I1874" s="88"/>
      <c r="J1874" s="88"/>
      <c r="K1874" s="88"/>
      <c r="L1874" s="88"/>
      <c r="M1874" s="88"/>
      <c r="O1874" s="71"/>
      <c r="P1874" s="71"/>
      <c r="Q1874" s="71"/>
      <c r="R1874" s="71"/>
      <c r="S1874" s="71"/>
      <c r="T1874" s="71"/>
      <c r="U1874" s="71"/>
      <c r="V1874" s="71"/>
      <c r="W1874" s="71"/>
      <c r="X1874" s="71"/>
      <c r="Y1874" s="71"/>
      <c r="Z1874" s="71"/>
      <c r="AA1874" s="71"/>
      <c r="AB1874" s="71"/>
      <c r="AC1874" s="71"/>
      <c r="AD1874" s="71"/>
      <c r="AE1874" s="71"/>
      <c r="AF1874" s="71"/>
      <c r="AG1874" s="71"/>
      <c r="AH1874" s="71"/>
      <c r="AI1874" s="71"/>
      <c r="AJ1874" s="71"/>
      <c r="AK1874" s="71"/>
      <c r="AL1874" s="71"/>
      <c r="AM1874" s="71"/>
      <c r="AN1874" s="71"/>
      <c r="AO1874" s="71"/>
      <c r="AP1874" s="71"/>
      <c r="AQ1874" s="71"/>
    </row>
    <row r="1875" spans="1:51" s="51" customFormat="1" ht="20.100000000000001" customHeight="1" x14ac:dyDescent="0.25">
      <c r="A1875" s="5"/>
      <c r="B1875" s="6"/>
      <c r="C1875" s="7"/>
      <c r="D1875" s="9"/>
      <c r="E1875" s="9"/>
      <c r="F1875" s="8"/>
      <c r="G1875" s="2"/>
      <c r="H1875" s="2"/>
      <c r="I1875" s="2"/>
      <c r="J1875" s="2"/>
      <c r="K1875" s="2"/>
      <c r="L1875" s="2"/>
      <c r="M1875" s="2"/>
      <c r="O1875" s="71"/>
      <c r="P1875" s="71"/>
      <c r="Q1875" s="71"/>
      <c r="R1875" s="71"/>
      <c r="S1875" s="71"/>
      <c r="T1875" s="71"/>
      <c r="U1875" s="71"/>
      <c r="V1875" s="71"/>
      <c r="W1875" s="71"/>
      <c r="X1875" s="71"/>
      <c r="Y1875" s="71"/>
      <c r="Z1875" s="71"/>
      <c r="AA1875" s="71"/>
      <c r="AB1875" s="71"/>
      <c r="AC1875" s="71"/>
      <c r="AD1875" s="71"/>
      <c r="AE1875" s="71"/>
      <c r="AF1875" s="71"/>
      <c r="AG1875" s="71"/>
      <c r="AH1875" s="71"/>
      <c r="AI1875" s="71"/>
      <c r="AJ1875" s="71"/>
      <c r="AK1875" s="71"/>
      <c r="AL1875" s="71"/>
      <c r="AM1875" s="71"/>
      <c r="AN1875" s="71"/>
      <c r="AO1875" s="71"/>
      <c r="AP1875" s="71"/>
      <c r="AQ1875" s="71"/>
    </row>
    <row r="1876" spans="1:51" s="51" customFormat="1" ht="20.100000000000001" customHeight="1" x14ac:dyDescent="0.25">
      <c r="A1876" s="88" t="s">
        <v>1963</v>
      </c>
      <c r="B1876" s="88"/>
      <c r="C1876" s="88"/>
      <c r="D1876" s="88"/>
      <c r="E1876" s="88"/>
      <c r="F1876" s="88"/>
      <c r="G1876" s="88"/>
      <c r="H1876" s="88"/>
      <c r="I1876" s="88"/>
      <c r="J1876" s="88"/>
      <c r="K1876" s="88"/>
      <c r="L1876" s="88"/>
      <c r="M1876" s="88"/>
      <c r="O1876" s="71"/>
      <c r="P1876" s="71"/>
      <c r="Q1876" s="71"/>
      <c r="R1876" s="71"/>
      <c r="S1876" s="71"/>
      <c r="T1876" s="71"/>
      <c r="U1876" s="71"/>
      <c r="V1876" s="71"/>
      <c r="W1876" s="71"/>
      <c r="X1876" s="71"/>
      <c r="Y1876" s="71"/>
      <c r="Z1876" s="71"/>
      <c r="AA1876" s="71"/>
      <c r="AB1876" s="71"/>
      <c r="AC1876" s="71"/>
      <c r="AD1876" s="71"/>
      <c r="AE1876" s="71"/>
      <c r="AF1876" s="71"/>
      <c r="AG1876" s="71"/>
      <c r="AH1876" s="71"/>
      <c r="AI1876" s="71"/>
      <c r="AJ1876" s="71"/>
      <c r="AK1876" s="71"/>
      <c r="AL1876" s="71"/>
      <c r="AM1876" s="71"/>
      <c r="AN1876" s="71"/>
      <c r="AO1876" s="71"/>
      <c r="AP1876" s="71"/>
      <c r="AQ1876" s="71"/>
    </row>
    <row r="1877" spans="1:51" s="51" customFormat="1" ht="20.100000000000001" customHeight="1" x14ac:dyDescent="0.25">
      <c r="A1877" s="88" t="s">
        <v>1965</v>
      </c>
      <c r="B1877" s="88"/>
      <c r="C1877" s="88"/>
      <c r="D1877" s="88"/>
      <c r="E1877" s="88"/>
      <c r="F1877" s="88"/>
      <c r="G1877" s="88"/>
      <c r="H1877" s="88"/>
      <c r="I1877" s="88"/>
      <c r="J1877" s="88"/>
      <c r="K1877" s="88"/>
      <c r="L1877" s="88"/>
      <c r="M1877" s="88"/>
      <c r="O1877" s="71"/>
      <c r="P1877" s="71"/>
      <c r="Q1877" s="71"/>
      <c r="R1877" s="71"/>
      <c r="S1877" s="71"/>
      <c r="T1877" s="71"/>
      <c r="U1877" s="71"/>
      <c r="V1877" s="71"/>
      <c r="W1877" s="71"/>
      <c r="X1877" s="71"/>
      <c r="Y1877" s="71"/>
      <c r="Z1877" s="71"/>
      <c r="AA1877" s="71"/>
      <c r="AB1877" s="71"/>
      <c r="AC1877" s="71"/>
      <c r="AD1877" s="71"/>
      <c r="AE1877" s="71"/>
      <c r="AF1877" s="71"/>
      <c r="AG1877" s="71"/>
      <c r="AH1877" s="71"/>
      <c r="AI1877" s="71"/>
      <c r="AJ1877" s="71"/>
      <c r="AK1877" s="71"/>
      <c r="AL1877" s="71"/>
      <c r="AM1877" s="71"/>
      <c r="AN1877" s="71"/>
      <c r="AO1877" s="71"/>
      <c r="AP1877" s="71"/>
      <c r="AQ1877" s="71"/>
    </row>
    <row r="1878" spans="1:51" s="51" customFormat="1" ht="20.100000000000001" customHeight="1" x14ac:dyDescent="0.25">
      <c r="A1878" s="5"/>
      <c r="B1878" s="6"/>
      <c r="C1878" s="7"/>
      <c r="D1878" s="9"/>
      <c r="E1878" s="9"/>
      <c r="F1878" s="8"/>
      <c r="G1878" s="2"/>
      <c r="H1878" s="2"/>
      <c r="I1878" s="2"/>
      <c r="J1878" s="2"/>
      <c r="K1878" s="2"/>
      <c r="L1878" s="2"/>
      <c r="M1878" s="2"/>
      <c r="O1878" s="71"/>
      <c r="P1878" s="71"/>
      <c r="Q1878" s="71"/>
      <c r="R1878" s="71"/>
      <c r="S1878" s="71"/>
      <c r="T1878" s="71"/>
      <c r="U1878" s="71"/>
      <c r="V1878" s="71"/>
      <c r="W1878" s="71"/>
      <c r="X1878" s="71"/>
      <c r="Y1878" s="71"/>
      <c r="Z1878" s="71"/>
      <c r="AA1878" s="71"/>
      <c r="AB1878" s="71"/>
      <c r="AC1878" s="71"/>
      <c r="AD1878" s="71"/>
      <c r="AE1878" s="71"/>
      <c r="AF1878" s="71"/>
      <c r="AG1878" s="71"/>
      <c r="AH1878" s="71"/>
      <c r="AI1878" s="71"/>
      <c r="AJ1878" s="71"/>
      <c r="AK1878" s="71"/>
      <c r="AL1878" s="71"/>
      <c r="AM1878" s="71"/>
      <c r="AN1878" s="71"/>
      <c r="AO1878" s="71"/>
      <c r="AP1878" s="71"/>
      <c r="AQ1878" s="71"/>
    </row>
    <row r="1879" spans="1:51" s="51" customFormat="1" ht="20.100000000000001" customHeight="1" x14ac:dyDescent="0.25">
      <c r="A1879" s="89" t="s">
        <v>1964</v>
      </c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  <c r="M1879" s="89"/>
      <c r="O1879" s="71"/>
      <c r="P1879" s="71"/>
      <c r="Q1879" s="71"/>
      <c r="R1879" s="71"/>
      <c r="S1879" s="71"/>
      <c r="T1879" s="71"/>
      <c r="U1879" s="71"/>
      <c r="V1879" s="71"/>
      <c r="W1879" s="71"/>
      <c r="X1879" s="71"/>
      <c r="Y1879" s="71"/>
      <c r="Z1879" s="71"/>
      <c r="AA1879" s="71"/>
      <c r="AB1879" s="71"/>
      <c r="AC1879" s="71"/>
      <c r="AD1879" s="71"/>
      <c r="AE1879" s="71"/>
      <c r="AF1879" s="71"/>
      <c r="AG1879" s="71"/>
      <c r="AH1879" s="71"/>
      <c r="AI1879" s="71"/>
      <c r="AJ1879" s="71"/>
      <c r="AK1879" s="71"/>
      <c r="AL1879" s="71"/>
      <c r="AM1879" s="71"/>
      <c r="AN1879" s="71"/>
      <c r="AO1879" s="71"/>
      <c r="AP1879" s="71"/>
      <c r="AQ1879" s="71"/>
    </row>
    <row r="1880" spans="1:51" s="1" customFormat="1" ht="20.100000000000001" customHeight="1" thickBot="1" x14ac:dyDescent="0.3">
      <c r="A1880" s="5"/>
      <c r="B1880" s="6"/>
      <c r="C1880" s="7"/>
      <c r="D1880" s="9"/>
      <c r="E1880" s="9"/>
      <c r="F1880" s="8"/>
      <c r="G1880" s="2"/>
      <c r="H1880" s="2"/>
      <c r="I1880" s="2"/>
      <c r="J1880" s="2"/>
      <c r="K1880" s="2"/>
      <c r="L1880" s="2"/>
      <c r="M1880" s="2"/>
      <c r="O1880" s="72"/>
      <c r="P1880" s="72"/>
      <c r="Q1880" s="72"/>
      <c r="R1880" s="72"/>
      <c r="S1880" s="72"/>
      <c r="T1880" s="72"/>
      <c r="U1880" s="72"/>
      <c r="V1880" s="72"/>
      <c r="W1880" s="72"/>
      <c r="X1880" s="72"/>
      <c r="Y1880" s="72"/>
      <c r="Z1880" s="72"/>
      <c r="AA1880" s="72"/>
      <c r="AB1880" s="72"/>
      <c r="AC1880" s="72"/>
      <c r="AD1880" s="72"/>
      <c r="AE1880" s="72"/>
      <c r="AF1880" s="72"/>
      <c r="AG1880" s="72"/>
      <c r="AH1880" s="72"/>
      <c r="AI1880" s="72"/>
      <c r="AJ1880" s="72"/>
      <c r="AK1880" s="72"/>
      <c r="AL1880" s="72"/>
      <c r="AM1880" s="72"/>
      <c r="AN1880" s="72"/>
      <c r="AO1880" s="72"/>
      <c r="AP1880" s="72"/>
      <c r="AQ1880" s="72"/>
    </row>
    <row r="1881" spans="1:51" s="1" customFormat="1" ht="30" customHeight="1" x14ac:dyDescent="0.25">
      <c r="A1881" s="43" t="s">
        <v>0</v>
      </c>
      <c r="B1881" s="44" t="s">
        <v>1</v>
      </c>
      <c r="C1881" s="45" t="s">
        <v>2</v>
      </c>
      <c r="D1881" s="44" t="s">
        <v>3</v>
      </c>
      <c r="E1881" s="44" t="s">
        <v>4</v>
      </c>
      <c r="F1881" s="45" t="s">
        <v>5</v>
      </c>
      <c r="G1881" s="44" t="s">
        <v>6</v>
      </c>
      <c r="H1881" s="52" t="s">
        <v>7</v>
      </c>
      <c r="I1881" s="52" t="s">
        <v>8</v>
      </c>
      <c r="J1881" s="53" t="s">
        <v>9</v>
      </c>
      <c r="K1881" s="44" t="s">
        <v>10</v>
      </c>
      <c r="L1881" s="53" t="s">
        <v>11</v>
      </c>
      <c r="M1881" s="52" t="s">
        <v>12</v>
      </c>
      <c r="O1881" s="72"/>
      <c r="P1881" s="72"/>
      <c r="Q1881" s="72"/>
      <c r="R1881" s="72"/>
      <c r="S1881" s="72"/>
      <c r="T1881" s="72"/>
      <c r="U1881" s="72"/>
      <c r="V1881" s="72"/>
      <c r="W1881" s="72"/>
      <c r="X1881" s="72"/>
      <c r="Y1881" s="72"/>
      <c r="Z1881" s="72"/>
      <c r="AA1881" s="72"/>
      <c r="AB1881" s="72"/>
      <c r="AC1881" s="72"/>
      <c r="AD1881" s="72"/>
      <c r="AE1881" s="72"/>
      <c r="AF1881" s="72"/>
      <c r="AG1881" s="72"/>
      <c r="AH1881" s="72"/>
      <c r="AI1881" s="72"/>
      <c r="AJ1881" s="72"/>
      <c r="AK1881" s="72"/>
      <c r="AL1881" s="72"/>
      <c r="AM1881" s="72"/>
      <c r="AN1881" s="72"/>
      <c r="AO1881" s="72"/>
      <c r="AP1881" s="72"/>
      <c r="AQ1881" s="72"/>
    </row>
    <row r="1882" spans="1:51" s="46" customFormat="1" ht="38.25" customHeight="1" x14ac:dyDescent="0.2">
      <c r="A1882" s="28">
        <v>1267</v>
      </c>
      <c r="B1882" s="20" t="s">
        <v>1347</v>
      </c>
      <c r="C1882" s="32" t="s">
        <v>14</v>
      </c>
      <c r="D1882" s="20" t="s">
        <v>1953</v>
      </c>
      <c r="E1882" s="20" t="s">
        <v>269</v>
      </c>
      <c r="F1882" s="42" t="s">
        <v>1146</v>
      </c>
      <c r="G1882" s="4">
        <v>22000</v>
      </c>
      <c r="H1882" s="4"/>
      <c r="I1882" s="4">
        <v>631.4</v>
      </c>
      <c r="J1882" s="4">
        <v>668.8</v>
      </c>
      <c r="K1882" s="4">
        <v>25</v>
      </c>
      <c r="L1882" s="4">
        <v>1325.1999999999998</v>
      </c>
      <c r="M1882" s="4">
        <v>20674.8</v>
      </c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38"/>
      <c r="AI1882" s="38"/>
      <c r="AJ1882" s="38"/>
      <c r="AK1882" s="38"/>
      <c r="AL1882" s="38"/>
      <c r="AM1882" s="3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  <c r="AX1882" s="38"/>
      <c r="AY1882" s="38"/>
    </row>
    <row r="1883" spans="1:51" s="46" customFormat="1" ht="38.25" customHeight="1" x14ac:dyDescent="0.2">
      <c r="A1883" s="28">
        <v>1268</v>
      </c>
      <c r="B1883" s="20" t="s">
        <v>1261</v>
      </c>
      <c r="C1883" s="32" t="s">
        <v>27</v>
      </c>
      <c r="D1883" s="20" t="s">
        <v>1953</v>
      </c>
      <c r="E1883" s="20" t="s">
        <v>269</v>
      </c>
      <c r="F1883" s="42" t="s">
        <v>1146</v>
      </c>
      <c r="G1883" s="4">
        <v>22000</v>
      </c>
      <c r="H1883" s="4"/>
      <c r="I1883" s="4">
        <v>631.4</v>
      </c>
      <c r="J1883" s="4">
        <v>668.8</v>
      </c>
      <c r="K1883" s="4">
        <v>25</v>
      </c>
      <c r="L1883" s="4">
        <v>1325.1999999999998</v>
      </c>
      <c r="M1883" s="4">
        <v>20674.8</v>
      </c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38"/>
      <c r="AI1883" s="38"/>
      <c r="AJ1883" s="38"/>
      <c r="AK1883" s="38"/>
      <c r="AL1883" s="38"/>
      <c r="AM1883" s="3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  <c r="AX1883" s="38"/>
      <c r="AY1883" s="38"/>
    </row>
    <row r="1884" spans="1:51" s="46" customFormat="1" ht="38.25" customHeight="1" x14ac:dyDescent="0.2">
      <c r="A1884" s="28">
        <v>1269</v>
      </c>
      <c r="B1884" s="20" t="s">
        <v>1301</v>
      </c>
      <c r="C1884" s="32" t="s">
        <v>27</v>
      </c>
      <c r="D1884" s="20" t="s">
        <v>1953</v>
      </c>
      <c r="E1884" s="20" t="s">
        <v>269</v>
      </c>
      <c r="F1884" s="42" t="s">
        <v>1146</v>
      </c>
      <c r="G1884" s="4">
        <v>22000</v>
      </c>
      <c r="H1884" s="4"/>
      <c r="I1884" s="4">
        <v>631.4</v>
      </c>
      <c r="J1884" s="4">
        <v>668.8</v>
      </c>
      <c r="K1884" s="4">
        <v>25</v>
      </c>
      <c r="L1884" s="4">
        <v>1325.1999999999998</v>
      </c>
      <c r="M1884" s="4">
        <v>20674.8</v>
      </c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38"/>
      <c r="AI1884" s="38"/>
      <c r="AJ1884" s="38"/>
      <c r="AK1884" s="38"/>
      <c r="AL1884" s="38"/>
      <c r="AM1884" s="3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  <c r="AX1884" s="38"/>
      <c r="AY1884" s="38"/>
    </row>
    <row r="1885" spans="1:51" s="46" customFormat="1" ht="38.25" customHeight="1" x14ac:dyDescent="0.2">
      <c r="A1885" s="28">
        <v>1270</v>
      </c>
      <c r="B1885" s="20" t="s">
        <v>1491</v>
      </c>
      <c r="C1885" s="32" t="s">
        <v>14</v>
      </c>
      <c r="D1885" s="20" t="s">
        <v>1953</v>
      </c>
      <c r="E1885" s="20" t="s">
        <v>269</v>
      </c>
      <c r="F1885" s="42" t="s">
        <v>1146</v>
      </c>
      <c r="G1885" s="4">
        <v>22000</v>
      </c>
      <c r="H1885" s="4"/>
      <c r="I1885" s="4">
        <v>631.4</v>
      </c>
      <c r="J1885" s="4">
        <v>668.8</v>
      </c>
      <c r="K1885" s="4">
        <v>25</v>
      </c>
      <c r="L1885" s="4">
        <v>1325.1999999999998</v>
      </c>
      <c r="M1885" s="4">
        <v>20674.8</v>
      </c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38"/>
      <c r="AI1885" s="38"/>
      <c r="AJ1885" s="38"/>
      <c r="AK1885" s="38"/>
      <c r="AL1885" s="38"/>
      <c r="AM1885" s="3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  <c r="AX1885" s="38"/>
      <c r="AY1885" s="38"/>
    </row>
    <row r="1886" spans="1:51" s="46" customFormat="1" ht="38.25" customHeight="1" x14ac:dyDescent="0.2">
      <c r="A1886" s="28">
        <v>1271</v>
      </c>
      <c r="B1886" s="20" t="s">
        <v>1401</v>
      </c>
      <c r="C1886" s="32" t="s">
        <v>27</v>
      </c>
      <c r="D1886" s="20" t="s">
        <v>1953</v>
      </c>
      <c r="E1886" s="20" t="s">
        <v>269</v>
      </c>
      <c r="F1886" s="42" t="s">
        <v>1146</v>
      </c>
      <c r="G1886" s="4">
        <v>22000</v>
      </c>
      <c r="H1886" s="4"/>
      <c r="I1886" s="4">
        <v>631.4</v>
      </c>
      <c r="J1886" s="4">
        <v>668.8</v>
      </c>
      <c r="K1886" s="4">
        <v>25</v>
      </c>
      <c r="L1886" s="4">
        <v>1325.1999999999998</v>
      </c>
      <c r="M1886" s="4">
        <v>20674.8</v>
      </c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38"/>
      <c r="AI1886" s="38"/>
      <c r="AJ1886" s="38"/>
      <c r="AK1886" s="38"/>
      <c r="AL1886" s="38"/>
      <c r="AM1886" s="3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  <c r="AX1886" s="38"/>
      <c r="AY1886" s="38"/>
    </row>
    <row r="1887" spans="1:51" s="46" customFormat="1" ht="38.25" customHeight="1" x14ac:dyDescent="0.2">
      <c r="A1887" s="28">
        <v>1272</v>
      </c>
      <c r="B1887" s="35" t="s">
        <v>1630</v>
      </c>
      <c r="C1887" s="36" t="s">
        <v>27</v>
      </c>
      <c r="D1887" s="20" t="s">
        <v>1953</v>
      </c>
      <c r="E1887" s="20" t="s">
        <v>269</v>
      </c>
      <c r="F1887" s="42" t="s">
        <v>1146</v>
      </c>
      <c r="G1887" s="17">
        <v>36000</v>
      </c>
      <c r="H1887" s="17"/>
      <c r="I1887" s="4">
        <v>1033.2</v>
      </c>
      <c r="J1887" s="4">
        <v>1094.4000000000001</v>
      </c>
      <c r="K1887" s="17">
        <v>25</v>
      </c>
      <c r="L1887" s="37">
        <v>2152.6000000000004</v>
      </c>
      <c r="M1887" s="37">
        <v>33847.4</v>
      </c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38"/>
      <c r="AI1887" s="38"/>
      <c r="AJ1887" s="38"/>
      <c r="AK1887" s="38"/>
      <c r="AL1887" s="38"/>
      <c r="AM1887" s="3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  <c r="AX1887" s="38"/>
      <c r="AY1887" s="38"/>
    </row>
    <row r="1888" spans="1:51" s="46" customFormat="1" ht="38.25" customHeight="1" x14ac:dyDescent="0.2">
      <c r="A1888" s="28">
        <v>1273</v>
      </c>
      <c r="B1888" s="31" t="s">
        <v>1659</v>
      </c>
      <c r="C1888" s="32" t="s">
        <v>27</v>
      </c>
      <c r="D1888" s="20" t="s">
        <v>1953</v>
      </c>
      <c r="E1888" s="20" t="s">
        <v>269</v>
      </c>
      <c r="F1888" s="42" t="s">
        <v>1146</v>
      </c>
      <c r="G1888" s="17">
        <v>36000</v>
      </c>
      <c r="H1888" s="17"/>
      <c r="I1888" s="4">
        <v>1033.2</v>
      </c>
      <c r="J1888" s="4">
        <v>1094.4000000000001</v>
      </c>
      <c r="K1888" s="17">
        <v>25</v>
      </c>
      <c r="L1888" s="37">
        <v>2152.6000000000004</v>
      </c>
      <c r="M1888" s="37">
        <v>33847.4</v>
      </c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38"/>
      <c r="AI1888" s="38"/>
      <c r="AJ1888" s="38"/>
      <c r="AK1888" s="38"/>
      <c r="AL1888" s="38"/>
      <c r="AM1888" s="3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  <c r="AX1888" s="38"/>
      <c r="AY1888" s="38"/>
    </row>
    <row r="1889" spans="1:51" s="46" customFormat="1" ht="38.25" customHeight="1" x14ac:dyDescent="0.2">
      <c r="A1889" s="28">
        <v>1274</v>
      </c>
      <c r="B1889" s="20" t="s">
        <v>1159</v>
      </c>
      <c r="C1889" s="32" t="s">
        <v>27</v>
      </c>
      <c r="D1889" s="20" t="s">
        <v>1953</v>
      </c>
      <c r="E1889" s="20" t="s">
        <v>269</v>
      </c>
      <c r="F1889" s="42" t="s">
        <v>1146</v>
      </c>
      <c r="G1889" s="4">
        <v>22000</v>
      </c>
      <c r="H1889" s="4"/>
      <c r="I1889" s="4">
        <v>631.4</v>
      </c>
      <c r="J1889" s="4">
        <v>668.8</v>
      </c>
      <c r="K1889" s="4">
        <v>25</v>
      </c>
      <c r="L1889" s="4">
        <v>1325.1999999999998</v>
      </c>
      <c r="M1889" s="4">
        <v>20674.8</v>
      </c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38"/>
      <c r="AI1889" s="38"/>
      <c r="AJ1889" s="38"/>
      <c r="AK1889" s="38"/>
      <c r="AL1889" s="38"/>
      <c r="AM1889" s="38"/>
      <c r="AN1889" s="38"/>
      <c r="AO1889" s="38"/>
      <c r="AP1889" s="38"/>
      <c r="AQ1889" s="38"/>
      <c r="AR1889" s="38"/>
      <c r="AS1889" s="75"/>
      <c r="AT1889" s="75"/>
      <c r="AU1889" s="75"/>
      <c r="AV1889" s="75"/>
      <c r="AW1889" s="75"/>
      <c r="AX1889" s="75"/>
      <c r="AY1889" s="75"/>
    </row>
    <row r="1890" spans="1:51" s="46" customFormat="1" ht="38.25" customHeight="1" x14ac:dyDescent="0.2">
      <c r="A1890" s="28">
        <v>1275</v>
      </c>
      <c r="B1890" s="20" t="s">
        <v>1310</v>
      </c>
      <c r="C1890" s="32" t="s">
        <v>27</v>
      </c>
      <c r="D1890" s="20" t="s">
        <v>1953</v>
      </c>
      <c r="E1890" s="20" t="s">
        <v>269</v>
      </c>
      <c r="F1890" s="42" t="s">
        <v>1146</v>
      </c>
      <c r="G1890" s="4">
        <v>22000</v>
      </c>
      <c r="H1890" s="4"/>
      <c r="I1890" s="4">
        <v>631.4</v>
      </c>
      <c r="J1890" s="4">
        <v>668.8</v>
      </c>
      <c r="K1890" s="4">
        <v>25</v>
      </c>
      <c r="L1890" s="4">
        <v>1325.1999999999998</v>
      </c>
      <c r="M1890" s="4">
        <v>20674.8</v>
      </c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38"/>
      <c r="AI1890" s="38"/>
      <c r="AJ1890" s="38"/>
      <c r="AK1890" s="38"/>
      <c r="AL1890" s="38"/>
      <c r="AM1890" s="38"/>
      <c r="AN1890" s="38"/>
      <c r="AO1890" s="38"/>
      <c r="AP1890" s="38"/>
      <c r="AQ1890" s="38"/>
      <c r="AR1890" s="38"/>
    </row>
    <row r="1891" spans="1:51" s="46" customFormat="1" ht="38.25" customHeight="1" x14ac:dyDescent="0.2">
      <c r="A1891" s="28">
        <v>1276</v>
      </c>
      <c r="B1891" s="20" t="s">
        <v>1331</v>
      </c>
      <c r="C1891" s="32" t="s">
        <v>14</v>
      </c>
      <c r="D1891" s="20" t="s">
        <v>1953</v>
      </c>
      <c r="E1891" s="20" t="s">
        <v>269</v>
      </c>
      <c r="F1891" s="42" t="s">
        <v>1146</v>
      </c>
      <c r="G1891" s="4">
        <v>22000</v>
      </c>
      <c r="H1891" s="4"/>
      <c r="I1891" s="4">
        <v>631.4</v>
      </c>
      <c r="J1891" s="4">
        <v>668.8</v>
      </c>
      <c r="K1891" s="4">
        <v>2389.4899999999998</v>
      </c>
      <c r="L1891" s="4">
        <v>3689.6899999999996</v>
      </c>
      <c r="M1891" s="4">
        <v>18310.310000000001</v>
      </c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38"/>
      <c r="AI1891" s="38"/>
      <c r="AJ1891" s="38"/>
      <c r="AK1891" s="38"/>
      <c r="AL1891" s="38"/>
      <c r="AM1891" s="38"/>
      <c r="AN1891" s="38"/>
      <c r="AO1891" s="38"/>
      <c r="AP1891" s="38"/>
      <c r="AQ1891" s="38"/>
      <c r="AR1891" s="38"/>
    </row>
    <row r="1892" spans="1:51" s="46" customFormat="1" ht="38.25" customHeight="1" x14ac:dyDescent="0.2">
      <c r="A1892" s="28">
        <v>1277</v>
      </c>
      <c r="B1892" s="20" t="s">
        <v>1464</v>
      </c>
      <c r="C1892" s="32" t="s">
        <v>14</v>
      </c>
      <c r="D1892" s="20" t="s">
        <v>1953</v>
      </c>
      <c r="E1892" s="20" t="s">
        <v>269</v>
      </c>
      <c r="F1892" s="42" t="s">
        <v>1146</v>
      </c>
      <c r="G1892" s="4">
        <v>22000</v>
      </c>
      <c r="H1892" s="4"/>
      <c r="I1892" s="4">
        <v>631.4</v>
      </c>
      <c r="J1892" s="4">
        <v>668.8</v>
      </c>
      <c r="K1892" s="4">
        <v>25</v>
      </c>
      <c r="L1892" s="4">
        <v>1325.1999999999998</v>
      </c>
      <c r="M1892" s="4">
        <v>20674.8</v>
      </c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38"/>
      <c r="AI1892" s="38"/>
      <c r="AJ1892" s="38"/>
      <c r="AK1892" s="38"/>
      <c r="AL1892" s="38"/>
      <c r="AM1892" s="38"/>
      <c r="AN1892" s="38"/>
      <c r="AO1892" s="38"/>
      <c r="AP1892" s="38"/>
      <c r="AQ1892" s="38"/>
      <c r="AR1892" s="38"/>
    </row>
    <row r="1893" spans="1:51" s="46" customFormat="1" ht="38.25" customHeight="1" x14ac:dyDescent="0.2">
      <c r="A1893" s="28">
        <v>1278</v>
      </c>
      <c r="B1893" s="20" t="s">
        <v>1519</v>
      </c>
      <c r="C1893" s="32" t="s">
        <v>14</v>
      </c>
      <c r="D1893" s="20" t="s">
        <v>1953</v>
      </c>
      <c r="E1893" s="20" t="s">
        <v>269</v>
      </c>
      <c r="F1893" s="42" t="s">
        <v>1146</v>
      </c>
      <c r="G1893" s="4">
        <v>22000</v>
      </c>
      <c r="H1893" s="4"/>
      <c r="I1893" s="4">
        <v>631.4</v>
      </c>
      <c r="J1893" s="4">
        <v>668.8</v>
      </c>
      <c r="K1893" s="4">
        <v>25</v>
      </c>
      <c r="L1893" s="4">
        <v>1325.1999999999998</v>
      </c>
      <c r="M1893" s="4">
        <v>20674.8</v>
      </c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38"/>
      <c r="AI1893" s="38"/>
      <c r="AJ1893" s="38"/>
      <c r="AK1893" s="38"/>
      <c r="AL1893" s="38"/>
      <c r="AM1893" s="38"/>
      <c r="AN1893" s="38"/>
      <c r="AO1893" s="38"/>
      <c r="AP1893" s="38"/>
      <c r="AQ1893" s="38"/>
      <c r="AR1893" s="38"/>
    </row>
    <row r="1894" spans="1:51" s="46" customFormat="1" ht="38.25" customHeight="1" x14ac:dyDescent="0.2">
      <c r="A1894" s="28">
        <v>1279</v>
      </c>
      <c r="B1894" s="20" t="s">
        <v>1158</v>
      </c>
      <c r="C1894" s="32" t="s">
        <v>14</v>
      </c>
      <c r="D1894" s="20" t="s">
        <v>1953</v>
      </c>
      <c r="E1894" s="20" t="s">
        <v>269</v>
      </c>
      <c r="F1894" s="42" t="s">
        <v>1146</v>
      </c>
      <c r="G1894" s="4">
        <v>22000</v>
      </c>
      <c r="H1894" s="4"/>
      <c r="I1894" s="4">
        <v>631.4</v>
      </c>
      <c r="J1894" s="4">
        <v>668.8</v>
      </c>
      <c r="K1894" s="4">
        <v>25</v>
      </c>
      <c r="L1894" s="4">
        <v>1325.1999999999998</v>
      </c>
      <c r="M1894" s="4">
        <v>20674.8</v>
      </c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38"/>
      <c r="AI1894" s="38"/>
      <c r="AJ1894" s="38"/>
      <c r="AK1894" s="38"/>
      <c r="AL1894" s="38"/>
      <c r="AM1894" s="38"/>
      <c r="AN1894" s="38"/>
      <c r="AO1894" s="38"/>
      <c r="AP1894" s="38"/>
      <c r="AQ1894" s="38"/>
      <c r="AR1894" s="38"/>
    </row>
    <row r="1895" spans="1:51" s="46" customFormat="1" ht="38.25" customHeight="1" x14ac:dyDescent="0.2">
      <c r="A1895" s="28">
        <v>1280</v>
      </c>
      <c r="B1895" s="35" t="s">
        <v>1720</v>
      </c>
      <c r="C1895" s="36" t="s">
        <v>14</v>
      </c>
      <c r="D1895" s="20" t="s">
        <v>1953</v>
      </c>
      <c r="E1895" s="20" t="s">
        <v>269</v>
      </c>
      <c r="F1895" s="42" t="s">
        <v>1146</v>
      </c>
      <c r="G1895" s="17">
        <v>36000</v>
      </c>
      <c r="H1895" s="17"/>
      <c r="I1895" s="4">
        <v>1033.2</v>
      </c>
      <c r="J1895" s="4">
        <v>1094.4000000000001</v>
      </c>
      <c r="K1895" s="17">
        <v>25</v>
      </c>
      <c r="L1895" s="37">
        <v>2152.6000000000004</v>
      </c>
      <c r="M1895" s="37">
        <v>33847.4</v>
      </c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38"/>
      <c r="AI1895" s="38"/>
      <c r="AJ1895" s="38"/>
      <c r="AK1895" s="38"/>
      <c r="AL1895" s="38"/>
      <c r="AM1895" s="38"/>
      <c r="AN1895" s="38"/>
      <c r="AO1895" s="38"/>
      <c r="AP1895" s="38"/>
      <c r="AQ1895" s="38"/>
      <c r="AR1895" s="38"/>
    </row>
    <row r="1896" spans="1:51" s="46" customFormat="1" ht="38.25" customHeight="1" x14ac:dyDescent="0.2">
      <c r="A1896" s="28">
        <v>1281</v>
      </c>
      <c r="B1896" s="35" t="s">
        <v>1687</v>
      </c>
      <c r="C1896" s="36" t="s">
        <v>27</v>
      </c>
      <c r="D1896" s="20" t="s">
        <v>1953</v>
      </c>
      <c r="E1896" s="20" t="s">
        <v>269</v>
      </c>
      <c r="F1896" s="42" t="s">
        <v>1146</v>
      </c>
      <c r="G1896" s="17">
        <v>36000</v>
      </c>
      <c r="H1896" s="17"/>
      <c r="I1896" s="4">
        <v>1033.2</v>
      </c>
      <c r="J1896" s="4">
        <v>1094.4000000000001</v>
      </c>
      <c r="K1896" s="17">
        <v>25</v>
      </c>
      <c r="L1896" s="37">
        <v>2152.6000000000004</v>
      </c>
      <c r="M1896" s="37">
        <v>33847.4</v>
      </c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38"/>
      <c r="AI1896" s="38"/>
      <c r="AJ1896" s="38"/>
      <c r="AK1896" s="38"/>
      <c r="AL1896" s="38"/>
      <c r="AM1896" s="38"/>
      <c r="AN1896" s="38"/>
      <c r="AO1896" s="38"/>
      <c r="AP1896" s="38"/>
      <c r="AQ1896" s="38"/>
      <c r="AR1896" s="38"/>
    </row>
    <row r="1897" spans="1:51" s="46" customFormat="1" ht="38.25" customHeight="1" x14ac:dyDescent="0.2">
      <c r="A1897" s="28">
        <v>1282</v>
      </c>
      <c r="B1897" s="35" t="s">
        <v>1702</v>
      </c>
      <c r="C1897" s="36" t="s">
        <v>27</v>
      </c>
      <c r="D1897" s="20" t="s">
        <v>1953</v>
      </c>
      <c r="E1897" s="20" t="s">
        <v>269</v>
      </c>
      <c r="F1897" s="42" t="s">
        <v>1146</v>
      </c>
      <c r="G1897" s="17">
        <v>36000</v>
      </c>
      <c r="H1897" s="17"/>
      <c r="I1897" s="4">
        <v>1033.2</v>
      </c>
      <c r="J1897" s="4">
        <v>1094.4000000000001</v>
      </c>
      <c r="K1897" s="17">
        <v>25</v>
      </c>
      <c r="L1897" s="37">
        <v>2152.6000000000004</v>
      </c>
      <c r="M1897" s="37">
        <v>33847.4</v>
      </c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38"/>
      <c r="AI1897" s="38"/>
      <c r="AJ1897" s="38"/>
      <c r="AK1897" s="38"/>
      <c r="AL1897" s="38"/>
      <c r="AM1897" s="38"/>
      <c r="AN1897" s="38"/>
      <c r="AO1897" s="38"/>
      <c r="AP1897" s="38"/>
      <c r="AQ1897" s="38"/>
      <c r="AR1897" s="38"/>
    </row>
    <row r="1898" spans="1:51" s="46" customFormat="1" ht="38.25" customHeight="1" x14ac:dyDescent="0.2">
      <c r="A1898" s="28">
        <v>1283</v>
      </c>
      <c r="B1898" s="20" t="s">
        <v>1291</v>
      </c>
      <c r="C1898" s="32" t="s">
        <v>14</v>
      </c>
      <c r="D1898" s="20" t="s">
        <v>1953</v>
      </c>
      <c r="E1898" s="20" t="s">
        <v>269</v>
      </c>
      <c r="F1898" s="42" t="s">
        <v>1146</v>
      </c>
      <c r="G1898" s="4">
        <v>22000</v>
      </c>
      <c r="H1898" s="4"/>
      <c r="I1898" s="4">
        <v>631.4</v>
      </c>
      <c r="J1898" s="4">
        <v>668.8</v>
      </c>
      <c r="K1898" s="4">
        <v>25</v>
      </c>
      <c r="L1898" s="4">
        <v>1325.1999999999998</v>
      </c>
      <c r="M1898" s="4">
        <v>20674.8</v>
      </c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38"/>
      <c r="AI1898" s="38"/>
      <c r="AJ1898" s="38"/>
      <c r="AK1898" s="38"/>
      <c r="AL1898" s="38"/>
      <c r="AM1898" s="38"/>
      <c r="AN1898" s="38"/>
      <c r="AO1898" s="38"/>
      <c r="AP1898" s="38"/>
      <c r="AQ1898" s="38"/>
      <c r="AR1898" s="38"/>
    </row>
    <row r="1899" spans="1:51" s="46" customFormat="1" ht="38.25" customHeight="1" x14ac:dyDescent="0.2">
      <c r="A1899" s="28">
        <v>1284</v>
      </c>
      <c r="B1899" s="20" t="s">
        <v>1552</v>
      </c>
      <c r="C1899" s="32" t="s">
        <v>27</v>
      </c>
      <c r="D1899" s="20" t="s">
        <v>1953</v>
      </c>
      <c r="E1899" s="20" t="s">
        <v>269</v>
      </c>
      <c r="F1899" s="42" t="s">
        <v>1146</v>
      </c>
      <c r="G1899" s="4">
        <v>22000</v>
      </c>
      <c r="H1899" s="4"/>
      <c r="I1899" s="4">
        <v>631.4</v>
      </c>
      <c r="J1899" s="4">
        <v>668.8</v>
      </c>
      <c r="K1899" s="4">
        <v>25</v>
      </c>
      <c r="L1899" s="4">
        <v>1325.1999999999998</v>
      </c>
      <c r="M1899" s="4">
        <v>20674.8</v>
      </c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38"/>
      <c r="AI1899" s="38"/>
      <c r="AJ1899" s="38"/>
      <c r="AK1899" s="38"/>
      <c r="AL1899" s="38"/>
      <c r="AM1899" s="38"/>
      <c r="AN1899" s="38"/>
      <c r="AO1899" s="38"/>
      <c r="AP1899" s="38"/>
      <c r="AQ1899" s="38"/>
      <c r="AR1899" s="38"/>
    </row>
    <row r="1900" spans="1:51" s="46" customFormat="1" ht="38.25" customHeight="1" x14ac:dyDescent="0.2">
      <c r="A1900" s="28">
        <v>1285</v>
      </c>
      <c r="B1900" s="35" t="s">
        <v>1646</v>
      </c>
      <c r="C1900" s="36" t="s">
        <v>27</v>
      </c>
      <c r="D1900" s="20" t="s">
        <v>1953</v>
      </c>
      <c r="E1900" s="20" t="s">
        <v>269</v>
      </c>
      <c r="F1900" s="42" t="s">
        <v>1146</v>
      </c>
      <c r="G1900" s="17">
        <v>36000</v>
      </c>
      <c r="H1900" s="17"/>
      <c r="I1900" s="4">
        <v>1033.2</v>
      </c>
      <c r="J1900" s="4">
        <v>1094.4000000000001</v>
      </c>
      <c r="K1900" s="17">
        <v>25</v>
      </c>
      <c r="L1900" s="37">
        <v>2152.6000000000004</v>
      </c>
      <c r="M1900" s="37">
        <v>33847.4</v>
      </c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38"/>
      <c r="AI1900" s="38"/>
      <c r="AJ1900" s="38"/>
      <c r="AK1900" s="38"/>
      <c r="AL1900" s="38"/>
      <c r="AM1900" s="38"/>
      <c r="AN1900" s="38"/>
      <c r="AO1900" s="38"/>
      <c r="AP1900" s="38"/>
      <c r="AQ1900" s="38"/>
      <c r="AR1900" s="38"/>
    </row>
    <row r="1901" spans="1:51" s="46" customFormat="1" ht="38.25" customHeight="1" x14ac:dyDescent="0.2">
      <c r="A1901" s="28">
        <v>1286</v>
      </c>
      <c r="B1901" s="20" t="s">
        <v>1201</v>
      </c>
      <c r="C1901" s="32" t="s">
        <v>14</v>
      </c>
      <c r="D1901" s="20" t="s">
        <v>1953</v>
      </c>
      <c r="E1901" s="20" t="s">
        <v>269</v>
      </c>
      <c r="F1901" s="42" t="s">
        <v>1146</v>
      </c>
      <c r="G1901" s="4">
        <v>22000</v>
      </c>
      <c r="H1901" s="4"/>
      <c r="I1901" s="4">
        <v>631.4</v>
      </c>
      <c r="J1901" s="4">
        <v>668.8</v>
      </c>
      <c r="K1901" s="4">
        <v>1215.1199999999999</v>
      </c>
      <c r="L1901" s="4">
        <v>2515.3199999999997</v>
      </c>
      <c r="M1901" s="4">
        <v>19484.68</v>
      </c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38"/>
      <c r="AI1901" s="38"/>
      <c r="AJ1901" s="38"/>
      <c r="AK1901" s="38"/>
      <c r="AL1901" s="38"/>
      <c r="AM1901" s="38"/>
      <c r="AN1901" s="38"/>
      <c r="AO1901" s="38"/>
      <c r="AP1901" s="38"/>
      <c r="AQ1901" s="38"/>
      <c r="AR1901" s="38"/>
    </row>
    <row r="1902" spans="1:51" s="46" customFormat="1" ht="38.25" customHeight="1" x14ac:dyDescent="0.2">
      <c r="A1902" s="28">
        <v>1287</v>
      </c>
      <c r="B1902" s="20" t="s">
        <v>1372</v>
      </c>
      <c r="C1902" s="32" t="s">
        <v>14</v>
      </c>
      <c r="D1902" s="20" t="s">
        <v>1953</v>
      </c>
      <c r="E1902" s="20" t="s">
        <v>269</v>
      </c>
      <c r="F1902" s="42" t="s">
        <v>1146</v>
      </c>
      <c r="G1902" s="4">
        <v>22000</v>
      </c>
      <c r="H1902" s="4"/>
      <c r="I1902" s="4">
        <v>631.4</v>
      </c>
      <c r="J1902" s="4">
        <v>668.8</v>
      </c>
      <c r="K1902" s="4">
        <v>25</v>
      </c>
      <c r="L1902" s="4">
        <v>1325.1999999999998</v>
      </c>
      <c r="M1902" s="4">
        <v>20674.8</v>
      </c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38"/>
      <c r="AI1902" s="38"/>
      <c r="AJ1902" s="38"/>
      <c r="AK1902" s="38"/>
      <c r="AL1902" s="38"/>
      <c r="AM1902" s="38"/>
      <c r="AN1902" s="38"/>
      <c r="AO1902" s="38"/>
      <c r="AP1902" s="38"/>
      <c r="AQ1902" s="38"/>
      <c r="AR1902" s="38"/>
    </row>
    <row r="1903" spans="1:51" s="46" customFormat="1" ht="38.25" customHeight="1" x14ac:dyDescent="0.2">
      <c r="A1903" s="28">
        <v>1288</v>
      </c>
      <c r="B1903" s="20" t="s">
        <v>1156</v>
      </c>
      <c r="C1903" s="32" t="s">
        <v>14</v>
      </c>
      <c r="D1903" s="20" t="s">
        <v>1953</v>
      </c>
      <c r="E1903" s="20" t="s">
        <v>269</v>
      </c>
      <c r="F1903" s="42" t="s">
        <v>1146</v>
      </c>
      <c r="G1903" s="4">
        <v>22000</v>
      </c>
      <c r="H1903" s="4"/>
      <c r="I1903" s="4">
        <v>631.4</v>
      </c>
      <c r="J1903" s="4">
        <v>668.8</v>
      </c>
      <c r="K1903" s="4">
        <v>2405.2399999999998</v>
      </c>
      <c r="L1903" s="4">
        <v>3705.4399999999996</v>
      </c>
      <c r="M1903" s="4">
        <v>18294.560000000001</v>
      </c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38"/>
      <c r="AI1903" s="38"/>
      <c r="AJ1903" s="38"/>
      <c r="AK1903" s="38"/>
      <c r="AL1903" s="38"/>
      <c r="AM1903" s="38"/>
      <c r="AN1903" s="38"/>
      <c r="AO1903" s="38"/>
      <c r="AP1903" s="38"/>
      <c r="AQ1903" s="38"/>
      <c r="AR1903" s="38"/>
    </row>
    <row r="1904" spans="1:51" s="46" customFormat="1" ht="38.25" customHeight="1" x14ac:dyDescent="0.2">
      <c r="A1904" s="28">
        <v>1289</v>
      </c>
      <c r="B1904" s="20" t="s">
        <v>1385</v>
      </c>
      <c r="C1904" s="32" t="s">
        <v>14</v>
      </c>
      <c r="D1904" s="20" t="s">
        <v>1953</v>
      </c>
      <c r="E1904" s="20" t="s">
        <v>269</v>
      </c>
      <c r="F1904" s="42" t="s">
        <v>1146</v>
      </c>
      <c r="G1904" s="4">
        <v>22000</v>
      </c>
      <c r="H1904" s="4"/>
      <c r="I1904" s="4">
        <v>631.4</v>
      </c>
      <c r="J1904" s="4">
        <v>668.8</v>
      </c>
      <c r="K1904" s="4">
        <v>351.7</v>
      </c>
      <c r="L1904" s="4">
        <v>1651.8999999999999</v>
      </c>
      <c r="M1904" s="4">
        <v>20348.099999999999</v>
      </c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38"/>
      <c r="AI1904" s="38"/>
      <c r="AJ1904" s="38"/>
      <c r="AK1904" s="38"/>
      <c r="AL1904" s="38"/>
      <c r="AM1904" s="38"/>
      <c r="AN1904" s="38"/>
      <c r="AO1904" s="38"/>
      <c r="AP1904" s="38"/>
      <c r="AQ1904" s="38"/>
      <c r="AR1904" s="38"/>
    </row>
    <row r="1905" spans="1:43" s="38" customFormat="1" ht="38.25" customHeight="1" x14ac:dyDescent="0.2">
      <c r="A1905" s="54"/>
      <c r="B1905" s="25"/>
      <c r="C1905" s="29"/>
      <c r="D1905" s="30"/>
      <c r="E1905" s="30"/>
      <c r="F1905" s="30"/>
      <c r="G1905" s="21"/>
      <c r="H1905" s="10"/>
      <c r="I1905" s="10"/>
      <c r="J1905" s="10"/>
      <c r="K1905" s="10"/>
      <c r="L1905" s="10"/>
      <c r="M1905" s="21"/>
    </row>
    <row r="1906" spans="1:43" s="51" customFormat="1" ht="20.100000000000001" customHeight="1" x14ac:dyDescent="0.25">
      <c r="A1906" s="88" t="s">
        <v>1960</v>
      </c>
      <c r="B1906" s="88"/>
      <c r="C1906" s="88"/>
      <c r="D1906" s="88"/>
      <c r="E1906" s="88"/>
      <c r="F1906" s="88"/>
      <c r="G1906" s="88"/>
      <c r="H1906" s="88"/>
      <c r="I1906" s="88"/>
      <c r="J1906" s="88"/>
      <c r="K1906" s="88"/>
      <c r="L1906" s="88"/>
      <c r="M1906" s="88"/>
      <c r="O1906" s="71"/>
      <c r="P1906" s="71"/>
      <c r="Q1906" s="71"/>
      <c r="R1906" s="71"/>
      <c r="S1906" s="71"/>
      <c r="T1906" s="71"/>
      <c r="U1906" s="71"/>
      <c r="V1906" s="71"/>
      <c r="W1906" s="71"/>
      <c r="X1906" s="71"/>
      <c r="Y1906" s="71"/>
      <c r="Z1906" s="71"/>
      <c r="AA1906" s="71"/>
      <c r="AB1906" s="71"/>
      <c r="AC1906" s="71"/>
      <c r="AD1906" s="71"/>
      <c r="AE1906" s="71"/>
      <c r="AF1906" s="71"/>
      <c r="AG1906" s="71"/>
      <c r="AH1906" s="71"/>
      <c r="AI1906" s="71"/>
      <c r="AJ1906" s="71"/>
      <c r="AK1906" s="71"/>
      <c r="AL1906" s="71"/>
      <c r="AM1906" s="71"/>
      <c r="AN1906" s="71"/>
      <c r="AO1906" s="71"/>
      <c r="AP1906" s="71"/>
      <c r="AQ1906" s="71"/>
    </row>
    <row r="1907" spans="1:43" s="51" customFormat="1" ht="20.100000000000001" customHeight="1" x14ac:dyDescent="0.25">
      <c r="A1907" s="88" t="s">
        <v>1961</v>
      </c>
      <c r="B1907" s="88"/>
      <c r="C1907" s="88"/>
      <c r="D1907" s="88"/>
      <c r="E1907" s="88"/>
      <c r="F1907" s="88"/>
      <c r="G1907" s="88"/>
      <c r="H1907" s="88"/>
      <c r="I1907" s="88"/>
      <c r="J1907" s="88"/>
      <c r="K1907" s="88"/>
      <c r="L1907" s="88"/>
      <c r="M1907" s="88"/>
      <c r="O1907" s="71"/>
      <c r="P1907" s="71"/>
      <c r="Q1907" s="71"/>
      <c r="R1907" s="71"/>
      <c r="S1907" s="71"/>
      <c r="T1907" s="71"/>
      <c r="U1907" s="71"/>
      <c r="V1907" s="71"/>
      <c r="W1907" s="71"/>
      <c r="X1907" s="71"/>
      <c r="Y1907" s="71"/>
      <c r="Z1907" s="71"/>
      <c r="AA1907" s="71"/>
      <c r="AB1907" s="71"/>
      <c r="AC1907" s="71"/>
      <c r="AD1907" s="71"/>
      <c r="AE1907" s="71"/>
      <c r="AF1907" s="71"/>
      <c r="AG1907" s="71"/>
      <c r="AH1907" s="71"/>
      <c r="AI1907" s="71"/>
      <c r="AJ1907" s="71"/>
      <c r="AK1907" s="71"/>
      <c r="AL1907" s="71"/>
      <c r="AM1907" s="71"/>
      <c r="AN1907" s="71"/>
      <c r="AO1907" s="71"/>
      <c r="AP1907" s="71"/>
      <c r="AQ1907" s="71"/>
    </row>
    <row r="1908" spans="1:43" s="51" customFormat="1" ht="20.100000000000001" customHeight="1" x14ac:dyDescent="0.25">
      <c r="A1908" s="88" t="s">
        <v>1962</v>
      </c>
      <c r="B1908" s="88"/>
      <c r="C1908" s="88"/>
      <c r="D1908" s="88"/>
      <c r="E1908" s="88"/>
      <c r="F1908" s="88"/>
      <c r="G1908" s="88"/>
      <c r="H1908" s="88"/>
      <c r="I1908" s="88"/>
      <c r="J1908" s="88"/>
      <c r="K1908" s="88"/>
      <c r="L1908" s="88"/>
      <c r="M1908" s="88"/>
      <c r="O1908" s="71"/>
      <c r="P1908" s="71"/>
      <c r="Q1908" s="71"/>
      <c r="R1908" s="71"/>
      <c r="S1908" s="71"/>
      <c r="T1908" s="71"/>
      <c r="U1908" s="71"/>
      <c r="V1908" s="71"/>
      <c r="W1908" s="71"/>
      <c r="X1908" s="71"/>
      <c r="Y1908" s="71"/>
      <c r="Z1908" s="71"/>
      <c r="AA1908" s="71"/>
      <c r="AB1908" s="71"/>
      <c r="AC1908" s="71"/>
      <c r="AD1908" s="71"/>
      <c r="AE1908" s="71"/>
      <c r="AF1908" s="71"/>
      <c r="AG1908" s="71"/>
      <c r="AH1908" s="71"/>
      <c r="AI1908" s="71"/>
      <c r="AJ1908" s="71"/>
      <c r="AK1908" s="71"/>
      <c r="AL1908" s="71"/>
      <c r="AM1908" s="71"/>
      <c r="AN1908" s="71"/>
      <c r="AO1908" s="71"/>
      <c r="AP1908" s="71"/>
      <c r="AQ1908" s="71"/>
    </row>
    <row r="1909" spans="1:43" s="51" customFormat="1" ht="20.100000000000001" customHeight="1" x14ac:dyDescent="0.25">
      <c r="A1909" s="5"/>
      <c r="B1909" s="6"/>
      <c r="C1909" s="7"/>
      <c r="D1909" s="9"/>
      <c r="E1909" s="9"/>
      <c r="F1909" s="8"/>
      <c r="G1909" s="2"/>
      <c r="H1909" s="2"/>
      <c r="I1909" s="2"/>
      <c r="J1909" s="2"/>
      <c r="K1909" s="2"/>
      <c r="L1909" s="2"/>
      <c r="M1909" s="2"/>
      <c r="O1909" s="71"/>
      <c r="P1909" s="71"/>
      <c r="Q1909" s="71"/>
      <c r="R1909" s="71"/>
      <c r="S1909" s="71"/>
      <c r="T1909" s="71"/>
      <c r="U1909" s="71"/>
      <c r="V1909" s="71"/>
      <c r="W1909" s="71"/>
      <c r="X1909" s="71"/>
      <c r="Y1909" s="71"/>
      <c r="Z1909" s="71"/>
      <c r="AA1909" s="71"/>
      <c r="AB1909" s="71"/>
      <c r="AC1909" s="71"/>
      <c r="AD1909" s="71"/>
      <c r="AE1909" s="71"/>
      <c r="AF1909" s="71"/>
      <c r="AG1909" s="71"/>
      <c r="AH1909" s="71"/>
      <c r="AI1909" s="71"/>
      <c r="AJ1909" s="71"/>
      <c r="AK1909" s="71"/>
      <c r="AL1909" s="71"/>
      <c r="AM1909" s="71"/>
      <c r="AN1909" s="71"/>
      <c r="AO1909" s="71"/>
      <c r="AP1909" s="71"/>
      <c r="AQ1909" s="71"/>
    </row>
    <row r="1910" spans="1:43" s="51" customFormat="1" ht="20.100000000000001" customHeight="1" x14ac:dyDescent="0.25">
      <c r="A1910" s="88" t="s">
        <v>1963</v>
      </c>
      <c r="B1910" s="88"/>
      <c r="C1910" s="88"/>
      <c r="D1910" s="88"/>
      <c r="E1910" s="88"/>
      <c r="F1910" s="88"/>
      <c r="G1910" s="88"/>
      <c r="H1910" s="88"/>
      <c r="I1910" s="88"/>
      <c r="J1910" s="88"/>
      <c r="K1910" s="88"/>
      <c r="L1910" s="88"/>
      <c r="M1910" s="88"/>
      <c r="O1910" s="71"/>
      <c r="P1910" s="71"/>
      <c r="Q1910" s="71"/>
      <c r="R1910" s="71"/>
      <c r="S1910" s="71"/>
      <c r="T1910" s="71"/>
      <c r="U1910" s="71"/>
      <c r="V1910" s="71"/>
      <c r="W1910" s="71"/>
      <c r="X1910" s="71"/>
      <c r="Y1910" s="71"/>
      <c r="Z1910" s="71"/>
      <c r="AA1910" s="71"/>
      <c r="AB1910" s="71"/>
      <c r="AC1910" s="71"/>
      <c r="AD1910" s="71"/>
      <c r="AE1910" s="71"/>
      <c r="AF1910" s="71"/>
      <c r="AG1910" s="71"/>
      <c r="AH1910" s="71"/>
      <c r="AI1910" s="71"/>
      <c r="AJ1910" s="71"/>
      <c r="AK1910" s="71"/>
      <c r="AL1910" s="71"/>
      <c r="AM1910" s="71"/>
      <c r="AN1910" s="71"/>
      <c r="AO1910" s="71"/>
      <c r="AP1910" s="71"/>
      <c r="AQ1910" s="71"/>
    </row>
    <row r="1911" spans="1:43" s="51" customFormat="1" ht="20.100000000000001" customHeight="1" x14ac:dyDescent="0.25">
      <c r="A1911" s="88" t="s">
        <v>1965</v>
      </c>
      <c r="B1911" s="88"/>
      <c r="C1911" s="88"/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O1911" s="71"/>
      <c r="P1911" s="71"/>
      <c r="Q1911" s="71"/>
      <c r="R1911" s="71"/>
      <c r="S1911" s="71"/>
      <c r="T1911" s="71"/>
      <c r="U1911" s="71"/>
      <c r="V1911" s="71"/>
      <c r="W1911" s="71"/>
      <c r="X1911" s="71"/>
      <c r="Y1911" s="71"/>
      <c r="Z1911" s="71"/>
      <c r="AA1911" s="71"/>
      <c r="AB1911" s="71"/>
      <c r="AC1911" s="71"/>
      <c r="AD1911" s="71"/>
      <c r="AE1911" s="71"/>
      <c r="AF1911" s="71"/>
      <c r="AG1911" s="71"/>
      <c r="AH1911" s="71"/>
      <c r="AI1911" s="71"/>
      <c r="AJ1911" s="71"/>
      <c r="AK1911" s="71"/>
      <c r="AL1911" s="71"/>
      <c r="AM1911" s="71"/>
      <c r="AN1911" s="71"/>
      <c r="AO1911" s="71"/>
      <c r="AP1911" s="71"/>
      <c r="AQ1911" s="71"/>
    </row>
    <row r="1912" spans="1:43" s="51" customFormat="1" ht="20.100000000000001" customHeight="1" x14ac:dyDescent="0.25">
      <c r="A1912" s="5"/>
      <c r="B1912" s="6"/>
      <c r="C1912" s="7"/>
      <c r="D1912" s="9"/>
      <c r="E1912" s="9"/>
      <c r="F1912" s="8"/>
      <c r="G1912" s="2"/>
      <c r="H1912" s="2"/>
      <c r="I1912" s="2"/>
      <c r="J1912" s="2"/>
      <c r="K1912" s="2"/>
      <c r="L1912" s="2"/>
      <c r="M1912" s="2"/>
      <c r="O1912" s="71"/>
      <c r="P1912" s="71"/>
      <c r="Q1912" s="71"/>
      <c r="R1912" s="71"/>
      <c r="S1912" s="71"/>
      <c r="T1912" s="71"/>
      <c r="U1912" s="71"/>
      <c r="V1912" s="71"/>
      <c r="W1912" s="71"/>
      <c r="X1912" s="71"/>
      <c r="Y1912" s="71"/>
      <c r="Z1912" s="71"/>
      <c r="AA1912" s="71"/>
      <c r="AB1912" s="71"/>
      <c r="AC1912" s="71"/>
      <c r="AD1912" s="71"/>
      <c r="AE1912" s="71"/>
      <c r="AF1912" s="71"/>
      <c r="AG1912" s="71"/>
      <c r="AH1912" s="71"/>
      <c r="AI1912" s="71"/>
      <c r="AJ1912" s="71"/>
      <c r="AK1912" s="71"/>
      <c r="AL1912" s="71"/>
      <c r="AM1912" s="71"/>
      <c r="AN1912" s="71"/>
      <c r="AO1912" s="71"/>
      <c r="AP1912" s="71"/>
      <c r="AQ1912" s="71"/>
    </row>
    <row r="1913" spans="1:43" s="51" customFormat="1" ht="20.100000000000001" customHeight="1" x14ac:dyDescent="0.25">
      <c r="A1913" s="89" t="s">
        <v>1964</v>
      </c>
      <c r="B1913" s="89"/>
      <c r="C1913" s="89"/>
      <c r="D1913" s="89"/>
      <c r="E1913" s="89"/>
      <c r="F1913" s="89"/>
      <c r="G1913" s="89"/>
      <c r="H1913" s="89"/>
      <c r="I1913" s="89"/>
      <c r="J1913" s="89"/>
      <c r="K1913" s="89"/>
      <c r="L1913" s="89"/>
      <c r="M1913" s="89"/>
      <c r="O1913" s="71"/>
      <c r="P1913" s="71"/>
      <c r="Q1913" s="71"/>
      <c r="R1913" s="71"/>
      <c r="S1913" s="71"/>
      <c r="T1913" s="71"/>
      <c r="U1913" s="71"/>
      <c r="V1913" s="71"/>
      <c r="W1913" s="71"/>
      <c r="X1913" s="71"/>
      <c r="Y1913" s="71"/>
      <c r="Z1913" s="71"/>
      <c r="AA1913" s="71"/>
      <c r="AB1913" s="71"/>
      <c r="AC1913" s="71"/>
      <c r="AD1913" s="71"/>
      <c r="AE1913" s="71"/>
      <c r="AF1913" s="71"/>
      <c r="AG1913" s="71"/>
      <c r="AH1913" s="71"/>
      <c r="AI1913" s="71"/>
      <c r="AJ1913" s="71"/>
      <c r="AK1913" s="71"/>
      <c r="AL1913" s="71"/>
      <c r="AM1913" s="71"/>
      <c r="AN1913" s="71"/>
      <c r="AO1913" s="71"/>
      <c r="AP1913" s="71"/>
      <c r="AQ1913" s="71"/>
    </row>
    <row r="1914" spans="1:43" s="1" customFormat="1" ht="20.100000000000001" customHeight="1" thickBot="1" x14ac:dyDescent="0.3">
      <c r="A1914" s="5"/>
      <c r="B1914" s="6"/>
      <c r="C1914" s="7"/>
      <c r="D1914" s="9"/>
      <c r="E1914" s="9"/>
      <c r="F1914" s="8"/>
      <c r="G1914" s="2"/>
      <c r="H1914" s="2"/>
      <c r="I1914" s="2"/>
      <c r="J1914" s="2"/>
      <c r="K1914" s="2"/>
      <c r="L1914" s="2"/>
      <c r="M1914" s="2"/>
      <c r="O1914" s="72"/>
      <c r="P1914" s="72"/>
      <c r="Q1914" s="72"/>
      <c r="R1914" s="72"/>
      <c r="S1914" s="72"/>
      <c r="T1914" s="72"/>
      <c r="U1914" s="72"/>
      <c r="V1914" s="72"/>
      <c r="W1914" s="72"/>
      <c r="X1914" s="72"/>
      <c r="Y1914" s="72"/>
      <c r="Z1914" s="72"/>
      <c r="AA1914" s="72"/>
      <c r="AB1914" s="72"/>
      <c r="AC1914" s="72"/>
      <c r="AD1914" s="72"/>
      <c r="AE1914" s="72"/>
      <c r="AF1914" s="72"/>
      <c r="AG1914" s="72"/>
      <c r="AH1914" s="72"/>
      <c r="AI1914" s="72"/>
      <c r="AJ1914" s="72"/>
      <c r="AK1914" s="72"/>
      <c r="AL1914" s="72"/>
      <c r="AM1914" s="72"/>
      <c r="AN1914" s="72"/>
      <c r="AO1914" s="72"/>
      <c r="AP1914" s="72"/>
      <c r="AQ1914" s="72"/>
    </row>
    <row r="1915" spans="1:43" s="1" customFormat="1" ht="30" customHeight="1" x14ac:dyDescent="0.25">
      <c r="A1915" s="43" t="s">
        <v>0</v>
      </c>
      <c r="B1915" s="44" t="s">
        <v>1</v>
      </c>
      <c r="C1915" s="45" t="s">
        <v>2</v>
      </c>
      <c r="D1915" s="44" t="s">
        <v>3</v>
      </c>
      <c r="E1915" s="44" t="s">
        <v>4</v>
      </c>
      <c r="F1915" s="45" t="s">
        <v>5</v>
      </c>
      <c r="G1915" s="44" t="s">
        <v>6</v>
      </c>
      <c r="H1915" s="52" t="s">
        <v>7</v>
      </c>
      <c r="I1915" s="52" t="s">
        <v>8</v>
      </c>
      <c r="J1915" s="53" t="s">
        <v>9</v>
      </c>
      <c r="K1915" s="44" t="s">
        <v>10</v>
      </c>
      <c r="L1915" s="53" t="s">
        <v>11</v>
      </c>
      <c r="M1915" s="52" t="s">
        <v>12</v>
      </c>
      <c r="O1915" s="72"/>
      <c r="P1915" s="72"/>
      <c r="Q1915" s="72"/>
      <c r="R1915" s="72"/>
      <c r="S1915" s="72"/>
      <c r="T1915" s="72"/>
      <c r="U1915" s="72"/>
      <c r="V1915" s="72"/>
      <c r="W1915" s="72"/>
      <c r="X1915" s="72"/>
      <c r="Y1915" s="72"/>
      <c r="Z1915" s="72"/>
      <c r="AA1915" s="72"/>
      <c r="AB1915" s="72"/>
      <c r="AC1915" s="72"/>
      <c r="AD1915" s="72"/>
      <c r="AE1915" s="72"/>
      <c r="AF1915" s="72"/>
      <c r="AG1915" s="72"/>
      <c r="AH1915" s="72"/>
      <c r="AI1915" s="72"/>
      <c r="AJ1915" s="72"/>
      <c r="AK1915" s="72"/>
      <c r="AL1915" s="72"/>
      <c r="AM1915" s="72"/>
      <c r="AN1915" s="72"/>
      <c r="AO1915" s="72"/>
      <c r="AP1915" s="72"/>
      <c r="AQ1915" s="72"/>
    </row>
    <row r="1916" spans="1:43" s="46" customFormat="1" ht="38.25" customHeight="1" x14ac:dyDescent="0.2">
      <c r="A1916" s="28">
        <v>1290</v>
      </c>
      <c r="B1916" s="35" t="s">
        <v>1692</v>
      </c>
      <c r="C1916" s="36" t="s">
        <v>27</v>
      </c>
      <c r="D1916" s="20" t="s">
        <v>1953</v>
      </c>
      <c r="E1916" s="20" t="s">
        <v>269</v>
      </c>
      <c r="F1916" s="42" t="s">
        <v>1146</v>
      </c>
      <c r="G1916" s="17">
        <v>36000</v>
      </c>
      <c r="H1916" s="17"/>
      <c r="I1916" s="4">
        <v>1033.2</v>
      </c>
      <c r="J1916" s="4">
        <v>1094.4000000000001</v>
      </c>
      <c r="K1916" s="17">
        <v>25</v>
      </c>
      <c r="L1916" s="37">
        <v>2152.6000000000004</v>
      </c>
      <c r="M1916" s="37">
        <v>33847.4</v>
      </c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38"/>
      <c r="AI1916" s="38"/>
      <c r="AJ1916" s="38"/>
      <c r="AK1916" s="38"/>
      <c r="AL1916" s="38"/>
      <c r="AM1916" s="38"/>
      <c r="AN1916" s="38"/>
      <c r="AO1916" s="38"/>
      <c r="AP1916" s="38"/>
      <c r="AQ1916" s="38"/>
    </row>
    <row r="1917" spans="1:43" s="46" customFormat="1" ht="38.25" customHeight="1" x14ac:dyDescent="0.2">
      <c r="A1917" s="28">
        <v>1291</v>
      </c>
      <c r="B1917" s="35" t="s">
        <v>1644</v>
      </c>
      <c r="C1917" s="36" t="s">
        <v>27</v>
      </c>
      <c r="D1917" s="20" t="s">
        <v>1953</v>
      </c>
      <c r="E1917" s="20" t="s">
        <v>269</v>
      </c>
      <c r="F1917" s="42" t="s">
        <v>1146</v>
      </c>
      <c r="G1917" s="17">
        <v>36000</v>
      </c>
      <c r="H1917" s="17"/>
      <c r="I1917" s="4">
        <v>1033.2</v>
      </c>
      <c r="J1917" s="4">
        <v>1094.4000000000001</v>
      </c>
      <c r="K1917" s="17">
        <v>25</v>
      </c>
      <c r="L1917" s="37">
        <v>2152.6000000000004</v>
      </c>
      <c r="M1917" s="37">
        <v>33847.4</v>
      </c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38"/>
      <c r="AI1917" s="38"/>
      <c r="AJ1917" s="38"/>
      <c r="AK1917" s="38"/>
      <c r="AL1917" s="38"/>
      <c r="AM1917" s="38"/>
      <c r="AN1917" s="38"/>
      <c r="AO1917" s="38"/>
      <c r="AP1917" s="38"/>
      <c r="AQ1917" s="38"/>
    </row>
    <row r="1918" spans="1:43" s="46" customFormat="1" ht="38.25" customHeight="1" x14ac:dyDescent="0.2">
      <c r="A1918" s="28">
        <v>1292</v>
      </c>
      <c r="B1918" s="20" t="s">
        <v>1311</v>
      </c>
      <c r="C1918" s="32" t="s">
        <v>14</v>
      </c>
      <c r="D1918" s="20" t="s">
        <v>1953</v>
      </c>
      <c r="E1918" s="20" t="s">
        <v>269</v>
      </c>
      <c r="F1918" s="42" t="s">
        <v>1146</v>
      </c>
      <c r="G1918" s="4">
        <v>22000</v>
      </c>
      <c r="H1918" s="4"/>
      <c r="I1918" s="4">
        <v>631.4</v>
      </c>
      <c r="J1918" s="4">
        <v>668.8</v>
      </c>
      <c r="K1918" s="4">
        <v>25</v>
      </c>
      <c r="L1918" s="4">
        <v>1325.1999999999998</v>
      </c>
      <c r="M1918" s="4">
        <v>20674.8</v>
      </c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38"/>
      <c r="AI1918" s="38"/>
      <c r="AJ1918" s="38"/>
      <c r="AK1918" s="38"/>
      <c r="AL1918" s="38"/>
      <c r="AM1918" s="38"/>
      <c r="AN1918" s="38"/>
      <c r="AO1918" s="38"/>
      <c r="AP1918" s="38"/>
      <c r="AQ1918" s="38"/>
    </row>
    <row r="1919" spans="1:43" s="46" customFormat="1" ht="38.25" customHeight="1" x14ac:dyDescent="0.2">
      <c r="A1919" s="28">
        <v>1293</v>
      </c>
      <c r="B1919" s="35" t="s">
        <v>1703</v>
      </c>
      <c r="C1919" s="36" t="s">
        <v>27</v>
      </c>
      <c r="D1919" s="20" t="s">
        <v>1953</v>
      </c>
      <c r="E1919" s="20" t="s">
        <v>269</v>
      </c>
      <c r="F1919" s="42" t="s">
        <v>1146</v>
      </c>
      <c r="G1919" s="17">
        <v>36000</v>
      </c>
      <c r="H1919" s="17"/>
      <c r="I1919" s="4">
        <v>1033.2</v>
      </c>
      <c r="J1919" s="4">
        <v>1094.4000000000001</v>
      </c>
      <c r="K1919" s="17">
        <v>25</v>
      </c>
      <c r="L1919" s="37">
        <v>2152.6000000000004</v>
      </c>
      <c r="M1919" s="37">
        <v>33847.4</v>
      </c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38"/>
      <c r="AI1919" s="38"/>
      <c r="AJ1919" s="38"/>
      <c r="AK1919" s="38"/>
      <c r="AL1919" s="38"/>
      <c r="AM1919" s="38"/>
      <c r="AN1919" s="38"/>
      <c r="AO1919" s="38"/>
      <c r="AP1919" s="38"/>
      <c r="AQ1919" s="38"/>
    </row>
    <row r="1920" spans="1:43" s="46" customFormat="1" ht="38.25" customHeight="1" x14ac:dyDescent="0.2">
      <c r="A1920" s="28">
        <v>1294</v>
      </c>
      <c r="B1920" s="20" t="s">
        <v>1537</v>
      </c>
      <c r="C1920" s="32" t="s">
        <v>27</v>
      </c>
      <c r="D1920" s="20" t="s">
        <v>1953</v>
      </c>
      <c r="E1920" s="20" t="s">
        <v>269</v>
      </c>
      <c r="F1920" s="42" t="s">
        <v>1146</v>
      </c>
      <c r="G1920" s="4">
        <v>22000</v>
      </c>
      <c r="H1920" s="4"/>
      <c r="I1920" s="4">
        <v>631.4</v>
      </c>
      <c r="J1920" s="4">
        <v>668.8</v>
      </c>
      <c r="K1920" s="4">
        <v>25</v>
      </c>
      <c r="L1920" s="4">
        <v>1325.1999999999998</v>
      </c>
      <c r="M1920" s="4">
        <v>20674.8</v>
      </c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38"/>
      <c r="AI1920" s="38"/>
      <c r="AJ1920" s="38"/>
      <c r="AK1920" s="38"/>
      <c r="AL1920" s="38"/>
      <c r="AM1920" s="38"/>
      <c r="AN1920" s="38"/>
      <c r="AO1920" s="38"/>
      <c r="AP1920" s="38"/>
      <c r="AQ1920" s="38"/>
    </row>
    <row r="1921" spans="1:43" s="46" customFormat="1" ht="38.25" customHeight="1" x14ac:dyDescent="0.2">
      <c r="A1921" s="28">
        <v>1295</v>
      </c>
      <c r="B1921" s="20" t="s">
        <v>1561</v>
      </c>
      <c r="C1921" s="32" t="s">
        <v>27</v>
      </c>
      <c r="D1921" s="20" t="s">
        <v>1953</v>
      </c>
      <c r="E1921" s="20" t="s">
        <v>269</v>
      </c>
      <c r="F1921" s="42" t="s">
        <v>1146</v>
      </c>
      <c r="G1921" s="4">
        <v>22000</v>
      </c>
      <c r="H1921" s="4"/>
      <c r="I1921" s="4">
        <v>631.4</v>
      </c>
      <c r="J1921" s="4">
        <v>668.8</v>
      </c>
      <c r="K1921" s="4">
        <v>25</v>
      </c>
      <c r="L1921" s="4">
        <v>1325.1999999999998</v>
      </c>
      <c r="M1921" s="4">
        <v>20674.8</v>
      </c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38"/>
      <c r="AI1921" s="38"/>
      <c r="AJ1921" s="38"/>
      <c r="AK1921" s="38"/>
      <c r="AL1921" s="38"/>
      <c r="AM1921" s="38"/>
      <c r="AN1921" s="38"/>
      <c r="AO1921" s="38"/>
      <c r="AP1921" s="38"/>
      <c r="AQ1921" s="38"/>
    </row>
    <row r="1922" spans="1:43" s="46" customFormat="1" ht="38.25" customHeight="1" x14ac:dyDescent="0.2">
      <c r="A1922" s="28">
        <v>1296</v>
      </c>
      <c r="B1922" s="20" t="s">
        <v>1558</v>
      </c>
      <c r="C1922" s="32" t="s">
        <v>27</v>
      </c>
      <c r="D1922" s="20" t="s">
        <v>1953</v>
      </c>
      <c r="E1922" s="20" t="s">
        <v>269</v>
      </c>
      <c r="F1922" s="42" t="s">
        <v>1146</v>
      </c>
      <c r="G1922" s="4">
        <v>22000</v>
      </c>
      <c r="H1922" s="4"/>
      <c r="I1922" s="4">
        <v>631.4</v>
      </c>
      <c r="J1922" s="4">
        <v>668.8</v>
      </c>
      <c r="K1922" s="4">
        <v>1215.1199999999999</v>
      </c>
      <c r="L1922" s="4">
        <v>2515.3199999999997</v>
      </c>
      <c r="M1922" s="4">
        <v>19484.68</v>
      </c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38"/>
      <c r="AI1922" s="38"/>
      <c r="AJ1922" s="38"/>
      <c r="AK1922" s="38"/>
      <c r="AL1922" s="38"/>
      <c r="AM1922" s="38"/>
      <c r="AN1922" s="38"/>
      <c r="AO1922" s="38"/>
      <c r="AP1922" s="38"/>
      <c r="AQ1922" s="38"/>
    </row>
    <row r="1923" spans="1:43" s="46" customFormat="1" ht="38.25" customHeight="1" x14ac:dyDescent="0.2">
      <c r="A1923" s="28">
        <v>1297</v>
      </c>
      <c r="B1923" s="20" t="s">
        <v>1165</v>
      </c>
      <c r="C1923" s="32" t="s">
        <v>14</v>
      </c>
      <c r="D1923" s="20" t="s">
        <v>1953</v>
      </c>
      <c r="E1923" s="20" t="s">
        <v>269</v>
      </c>
      <c r="F1923" s="42" t="s">
        <v>1146</v>
      </c>
      <c r="G1923" s="4">
        <v>22000</v>
      </c>
      <c r="H1923" s="4"/>
      <c r="I1923" s="4">
        <v>631.4</v>
      </c>
      <c r="J1923" s="4">
        <v>668.8</v>
      </c>
      <c r="K1923" s="4">
        <v>25</v>
      </c>
      <c r="L1923" s="4">
        <v>1325.1999999999998</v>
      </c>
      <c r="M1923" s="4">
        <v>20674.8</v>
      </c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38"/>
      <c r="AI1923" s="38"/>
      <c r="AJ1923" s="38"/>
      <c r="AK1923" s="38"/>
      <c r="AL1923" s="38"/>
      <c r="AM1923" s="38"/>
      <c r="AN1923" s="38"/>
      <c r="AO1923" s="38"/>
      <c r="AP1923" s="38"/>
      <c r="AQ1923" s="38"/>
    </row>
    <row r="1924" spans="1:43" s="46" customFormat="1" ht="38.25" customHeight="1" x14ac:dyDescent="0.2">
      <c r="A1924" s="28">
        <v>1298</v>
      </c>
      <c r="B1924" s="20" t="s">
        <v>1465</v>
      </c>
      <c r="C1924" s="32" t="s">
        <v>14</v>
      </c>
      <c r="D1924" s="20" t="s">
        <v>1953</v>
      </c>
      <c r="E1924" s="20" t="s">
        <v>269</v>
      </c>
      <c r="F1924" s="42" t="s">
        <v>1146</v>
      </c>
      <c r="G1924" s="4">
        <v>22000</v>
      </c>
      <c r="H1924" s="4"/>
      <c r="I1924" s="4">
        <v>631.4</v>
      </c>
      <c r="J1924" s="4">
        <v>668.8</v>
      </c>
      <c r="K1924" s="4">
        <v>25</v>
      </c>
      <c r="L1924" s="4">
        <v>1325.1999999999998</v>
      </c>
      <c r="M1924" s="4">
        <v>20674.8</v>
      </c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38"/>
      <c r="AI1924" s="38"/>
      <c r="AJ1924" s="38"/>
      <c r="AK1924" s="38"/>
      <c r="AL1924" s="38"/>
      <c r="AM1924" s="38"/>
      <c r="AN1924" s="38"/>
      <c r="AO1924" s="38"/>
      <c r="AP1924" s="38"/>
      <c r="AQ1924" s="38"/>
    </row>
    <row r="1925" spans="1:43" s="46" customFormat="1" ht="38.25" customHeight="1" x14ac:dyDescent="0.2">
      <c r="A1925" s="28">
        <v>1299</v>
      </c>
      <c r="B1925" s="20" t="s">
        <v>1548</v>
      </c>
      <c r="C1925" s="32" t="s">
        <v>14</v>
      </c>
      <c r="D1925" s="20" t="s">
        <v>1953</v>
      </c>
      <c r="E1925" s="20" t="s">
        <v>269</v>
      </c>
      <c r="F1925" s="42" t="s">
        <v>1146</v>
      </c>
      <c r="G1925" s="4">
        <v>22000</v>
      </c>
      <c r="H1925" s="4"/>
      <c r="I1925" s="4">
        <v>631.4</v>
      </c>
      <c r="J1925" s="4">
        <v>668.8</v>
      </c>
      <c r="K1925" s="4">
        <v>25</v>
      </c>
      <c r="L1925" s="4">
        <v>1325.1999999999998</v>
      </c>
      <c r="M1925" s="4">
        <v>20674.8</v>
      </c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38"/>
      <c r="AI1925" s="38"/>
      <c r="AJ1925" s="38"/>
      <c r="AK1925" s="38"/>
      <c r="AL1925" s="38"/>
      <c r="AM1925" s="38"/>
      <c r="AN1925" s="38"/>
      <c r="AO1925" s="38"/>
      <c r="AP1925" s="38"/>
      <c r="AQ1925" s="38"/>
    </row>
    <row r="1926" spans="1:43" s="46" customFormat="1" ht="38.25" customHeight="1" x14ac:dyDescent="0.2">
      <c r="A1926" s="28">
        <v>1300</v>
      </c>
      <c r="B1926" s="20" t="s">
        <v>1471</v>
      </c>
      <c r="C1926" s="32" t="s">
        <v>14</v>
      </c>
      <c r="D1926" s="20" t="s">
        <v>1953</v>
      </c>
      <c r="E1926" s="20" t="s">
        <v>269</v>
      </c>
      <c r="F1926" s="42" t="s">
        <v>1146</v>
      </c>
      <c r="G1926" s="4">
        <v>22000</v>
      </c>
      <c r="H1926" s="4"/>
      <c r="I1926" s="4">
        <v>631.4</v>
      </c>
      <c r="J1926" s="4">
        <v>668.8</v>
      </c>
      <c r="K1926" s="4">
        <v>1005.14</v>
      </c>
      <c r="L1926" s="4">
        <v>2305.3399999999997</v>
      </c>
      <c r="M1926" s="4">
        <v>19694.66</v>
      </c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38"/>
      <c r="AI1926" s="38"/>
      <c r="AJ1926" s="38"/>
      <c r="AK1926" s="38"/>
      <c r="AL1926" s="38"/>
      <c r="AM1926" s="38"/>
      <c r="AN1926" s="38"/>
      <c r="AO1926" s="38"/>
      <c r="AP1926" s="38"/>
      <c r="AQ1926" s="38"/>
    </row>
    <row r="1927" spans="1:43" s="46" customFormat="1" ht="38.25" customHeight="1" x14ac:dyDescent="0.2">
      <c r="A1927" s="28">
        <v>1301</v>
      </c>
      <c r="B1927" s="20" t="s">
        <v>1346</v>
      </c>
      <c r="C1927" s="32" t="s">
        <v>14</v>
      </c>
      <c r="D1927" s="20" t="s">
        <v>1953</v>
      </c>
      <c r="E1927" s="20" t="s">
        <v>269</v>
      </c>
      <c r="F1927" s="42" t="s">
        <v>1146</v>
      </c>
      <c r="G1927" s="4">
        <v>22000</v>
      </c>
      <c r="H1927" s="4"/>
      <c r="I1927" s="4">
        <v>631.4</v>
      </c>
      <c r="J1927" s="4">
        <v>668.8</v>
      </c>
      <c r="K1927" s="4">
        <v>25</v>
      </c>
      <c r="L1927" s="4">
        <v>1325.1999999999998</v>
      </c>
      <c r="M1927" s="4">
        <v>20674.8</v>
      </c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38"/>
      <c r="AI1927" s="38"/>
      <c r="AJ1927" s="38"/>
      <c r="AK1927" s="38"/>
      <c r="AL1927" s="38"/>
      <c r="AM1927" s="38"/>
      <c r="AN1927" s="38"/>
      <c r="AO1927" s="38"/>
      <c r="AP1927" s="38"/>
      <c r="AQ1927" s="38"/>
    </row>
    <row r="1928" spans="1:43" s="46" customFormat="1" ht="38.25" customHeight="1" x14ac:dyDescent="0.2">
      <c r="A1928" s="28">
        <v>1302</v>
      </c>
      <c r="B1928" s="20" t="s">
        <v>1354</v>
      </c>
      <c r="C1928" s="32" t="s">
        <v>14</v>
      </c>
      <c r="D1928" s="20" t="s">
        <v>1953</v>
      </c>
      <c r="E1928" s="20" t="s">
        <v>269</v>
      </c>
      <c r="F1928" s="42" t="s">
        <v>1146</v>
      </c>
      <c r="G1928" s="4">
        <v>22000</v>
      </c>
      <c r="H1928" s="4"/>
      <c r="I1928" s="4">
        <v>631.4</v>
      </c>
      <c r="J1928" s="4">
        <v>668.8</v>
      </c>
      <c r="K1928" s="4">
        <v>1868.52</v>
      </c>
      <c r="L1928" s="4">
        <v>3168.72</v>
      </c>
      <c r="M1928" s="4">
        <v>18831.28</v>
      </c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38"/>
      <c r="AI1928" s="38"/>
      <c r="AJ1928" s="38"/>
      <c r="AK1928" s="38"/>
      <c r="AL1928" s="38"/>
      <c r="AM1928" s="38"/>
      <c r="AN1928" s="38"/>
      <c r="AO1928" s="38"/>
      <c r="AP1928" s="38"/>
      <c r="AQ1928" s="38"/>
    </row>
    <row r="1929" spans="1:43" s="46" customFormat="1" ht="38.25" customHeight="1" x14ac:dyDescent="0.2">
      <c r="A1929" s="28">
        <v>1303</v>
      </c>
      <c r="B1929" s="35" t="s">
        <v>1640</v>
      </c>
      <c r="C1929" s="36" t="s">
        <v>14</v>
      </c>
      <c r="D1929" s="20" t="s">
        <v>1953</v>
      </c>
      <c r="E1929" s="20" t="s">
        <v>269</v>
      </c>
      <c r="F1929" s="42" t="s">
        <v>1146</v>
      </c>
      <c r="G1929" s="17">
        <v>36000</v>
      </c>
      <c r="H1929" s="17"/>
      <c r="I1929" s="4">
        <v>1033.2</v>
      </c>
      <c r="J1929" s="4">
        <v>1094.4000000000001</v>
      </c>
      <c r="K1929" s="17">
        <v>25</v>
      </c>
      <c r="L1929" s="37">
        <v>2152.6000000000004</v>
      </c>
      <c r="M1929" s="37">
        <v>33847.4</v>
      </c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38"/>
      <c r="AI1929" s="38"/>
      <c r="AJ1929" s="38"/>
      <c r="AK1929" s="38"/>
      <c r="AL1929" s="38"/>
      <c r="AM1929" s="38"/>
      <c r="AN1929" s="38"/>
      <c r="AO1929" s="38"/>
      <c r="AP1929" s="38"/>
      <c r="AQ1929" s="38"/>
    </row>
    <row r="1930" spans="1:43" s="46" customFormat="1" ht="38.25" customHeight="1" x14ac:dyDescent="0.2">
      <c r="A1930" s="28">
        <v>1304</v>
      </c>
      <c r="B1930" s="20" t="s">
        <v>1387</v>
      </c>
      <c r="C1930" s="32" t="s">
        <v>14</v>
      </c>
      <c r="D1930" s="20" t="s">
        <v>1953</v>
      </c>
      <c r="E1930" s="20" t="s">
        <v>269</v>
      </c>
      <c r="F1930" s="42" t="s">
        <v>1146</v>
      </c>
      <c r="G1930" s="4">
        <v>36000</v>
      </c>
      <c r="H1930" s="4"/>
      <c r="I1930" s="4">
        <v>1033.2</v>
      </c>
      <c r="J1930" s="4">
        <v>1094.4000000000001</v>
      </c>
      <c r="K1930" s="4">
        <v>2080.1799999999998</v>
      </c>
      <c r="L1930" s="4">
        <v>4207.7800000000007</v>
      </c>
      <c r="M1930" s="4">
        <v>31792.22</v>
      </c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38"/>
      <c r="AI1930" s="38"/>
      <c r="AJ1930" s="38"/>
      <c r="AK1930" s="38"/>
      <c r="AL1930" s="38"/>
      <c r="AM1930" s="38"/>
      <c r="AN1930" s="38"/>
      <c r="AO1930" s="38"/>
      <c r="AP1930" s="38"/>
      <c r="AQ1930" s="38"/>
    </row>
    <row r="1931" spans="1:43" s="46" customFormat="1" ht="38.25" customHeight="1" x14ac:dyDescent="0.2">
      <c r="A1931" s="28">
        <v>1305</v>
      </c>
      <c r="B1931" s="20" t="s">
        <v>1543</v>
      </c>
      <c r="C1931" s="32" t="s">
        <v>14</v>
      </c>
      <c r="D1931" s="20" t="s">
        <v>1953</v>
      </c>
      <c r="E1931" s="20" t="s">
        <v>269</v>
      </c>
      <c r="F1931" s="42" t="s">
        <v>1146</v>
      </c>
      <c r="G1931" s="4">
        <v>22000</v>
      </c>
      <c r="H1931" s="4"/>
      <c r="I1931" s="4">
        <v>631.4</v>
      </c>
      <c r="J1931" s="4">
        <v>668.8</v>
      </c>
      <c r="K1931" s="4">
        <v>25</v>
      </c>
      <c r="L1931" s="4">
        <v>1325.1999999999998</v>
      </c>
      <c r="M1931" s="4">
        <v>20674.8</v>
      </c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38"/>
      <c r="AI1931" s="38"/>
      <c r="AJ1931" s="38"/>
      <c r="AK1931" s="38"/>
      <c r="AL1931" s="38"/>
      <c r="AM1931" s="38"/>
      <c r="AN1931" s="38"/>
      <c r="AO1931" s="38"/>
      <c r="AP1931" s="38"/>
      <c r="AQ1931" s="38"/>
    </row>
    <row r="1932" spans="1:43" s="46" customFormat="1" ht="38.25" customHeight="1" x14ac:dyDescent="0.2">
      <c r="A1932" s="28">
        <v>1306</v>
      </c>
      <c r="B1932" s="20" t="s">
        <v>1161</v>
      </c>
      <c r="C1932" s="32" t="s">
        <v>14</v>
      </c>
      <c r="D1932" s="20" t="s">
        <v>1953</v>
      </c>
      <c r="E1932" s="20" t="s">
        <v>269</v>
      </c>
      <c r="F1932" s="42" t="s">
        <v>1146</v>
      </c>
      <c r="G1932" s="4">
        <v>22000</v>
      </c>
      <c r="H1932" s="4"/>
      <c r="I1932" s="4">
        <v>631.4</v>
      </c>
      <c r="J1932" s="4">
        <v>668.8</v>
      </c>
      <c r="K1932" s="4">
        <v>25</v>
      </c>
      <c r="L1932" s="4">
        <v>1325.1999999999998</v>
      </c>
      <c r="M1932" s="4">
        <v>20674.8</v>
      </c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38"/>
      <c r="AI1932" s="38"/>
      <c r="AJ1932" s="38"/>
      <c r="AK1932" s="38"/>
      <c r="AL1932" s="38"/>
      <c r="AM1932" s="38"/>
      <c r="AN1932" s="38"/>
      <c r="AO1932" s="38"/>
      <c r="AP1932" s="38"/>
      <c r="AQ1932" s="38"/>
    </row>
    <row r="1933" spans="1:43" s="46" customFormat="1" ht="38.25" customHeight="1" x14ac:dyDescent="0.2">
      <c r="A1933" s="28">
        <v>1307</v>
      </c>
      <c r="B1933" s="35" t="s">
        <v>1733</v>
      </c>
      <c r="C1933" s="36" t="s">
        <v>27</v>
      </c>
      <c r="D1933" s="20" t="s">
        <v>1953</v>
      </c>
      <c r="E1933" s="20" t="s">
        <v>269</v>
      </c>
      <c r="F1933" s="42" t="s">
        <v>1146</v>
      </c>
      <c r="G1933" s="17">
        <v>36000</v>
      </c>
      <c r="H1933" s="17"/>
      <c r="I1933" s="4">
        <v>1033.2</v>
      </c>
      <c r="J1933" s="4">
        <v>1094.4000000000001</v>
      </c>
      <c r="K1933" s="17">
        <v>25</v>
      </c>
      <c r="L1933" s="37">
        <v>2152.6000000000004</v>
      </c>
      <c r="M1933" s="37">
        <v>33847.4</v>
      </c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38"/>
      <c r="AI1933" s="38"/>
      <c r="AJ1933" s="38"/>
      <c r="AK1933" s="38"/>
      <c r="AL1933" s="38"/>
      <c r="AM1933" s="38"/>
      <c r="AN1933" s="38"/>
      <c r="AO1933" s="38"/>
      <c r="AP1933" s="38"/>
      <c r="AQ1933" s="38"/>
    </row>
    <row r="1934" spans="1:43" s="46" customFormat="1" ht="38.25" customHeight="1" x14ac:dyDescent="0.2">
      <c r="A1934" s="28">
        <v>1308</v>
      </c>
      <c r="B1934" s="31" t="s">
        <v>1649</v>
      </c>
      <c r="C1934" s="32" t="s">
        <v>14</v>
      </c>
      <c r="D1934" s="20" t="s">
        <v>1953</v>
      </c>
      <c r="E1934" s="20" t="s">
        <v>269</v>
      </c>
      <c r="F1934" s="42" t="s">
        <v>1146</v>
      </c>
      <c r="G1934" s="17">
        <v>36000</v>
      </c>
      <c r="H1934" s="17"/>
      <c r="I1934" s="4">
        <v>1033.2</v>
      </c>
      <c r="J1934" s="4">
        <v>1094.4000000000001</v>
      </c>
      <c r="K1934" s="17">
        <v>25</v>
      </c>
      <c r="L1934" s="37">
        <v>2152.6000000000004</v>
      </c>
      <c r="M1934" s="37">
        <v>33847.4</v>
      </c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38"/>
      <c r="AI1934" s="38"/>
      <c r="AJ1934" s="38"/>
      <c r="AK1934" s="38"/>
      <c r="AL1934" s="38"/>
      <c r="AM1934" s="38"/>
      <c r="AN1934" s="38"/>
      <c r="AO1934" s="38"/>
      <c r="AP1934" s="38"/>
      <c r="AQ1934" s="38"/>
    </row>
    <row r="1935" spans="1:43" s="46" customFormat="1" ht="38.25" customHeight="1" x14ac:dyDescent="0.2">
      <c r="A1935" s="28">
        <v>1309</v>
      </c>
      <c r="B1935" s="20" t="s">
        <v>1412</v>
      </c>
      <c r="C1935" s="32" t="s">
        <v>14</v>
      </c>
      <c r="D1935" s="20" t="s">
        <v>1953</v>
      </c>
      <c r="E1935" s="20" t="s">
        <v>269</v>
      </c>
      <c r="F1935" s="42" t="s">
        <v>1146</v>
      </c>
      <c r="G1935" s="4">
        <v>22000</v>
      </c>
      <c r="H1935" s="4"/>
      <c r="I1935" s="4">
        <v>631.4</v>
      </c>
      <c r="J1935" s="4">
        <v>668.8</v>
      </c>
      <c r="K1935" s="4">
        <v>324.52</v>
      </c>
      <c r="L1935" s="4">
        <v>1624.7199999999998</v>
      </c>
      <c r="M1935" s="4">
        <v>20375.28</v>
      </c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38"/>
      <c r="AI1935" s="38"/>
      <c r="AJ1935" s="38"/>
      <c r="AK1935" s="38"/>
      <c r="AL1935" s="38"/>
      <c r="AM1935" s="38"/>
      <c r="AN1935" s="38"/>
      <c r="AO1935" s="38"/>
      <c r="AP1935" s="38"/>
      <c r="AQ1935" s="38"/>
    </row>
    <row r="1936" spans="1:43" s="46" customFormat="1" ht="38.25" customHeight="1" x14ac:dyDescent="0.2">
      <c r="A1936" s="28">
        <v>1310</v>
      </c>
      <c r="B1936" s="20" t="s">
        <v>1440</v>
      </c>
      <c r="C1936" s="32" t="s">
        <v>14</v>
      </c>
      <c r="D1936" s="20" t="s">
        <v>1953</v>
      </c>
      <c r="E1936" s="20" t="s">
        <v>269</v>
      </c>
      <c r="F1936" s="42" t="s">
        <v>1146</v>
      </c>
      <c r="G1936" s="4">
        <v>22000</v>
      </c>
      <c r="H1936" s="4"/>
      <c r="I1936" s="4">
        <v>631.4</v>
      </c>
      <c r="J1936" s="4">
        <v>668.8</v>
      </c>
      <c r="K1936" s="4">
        <v>25</v>
      </c>
      <c r="L1936" s="4">
        <v>1325.1999999999998</v>
      </c>
      <c r="M1936" s="4">
        <v>20674.8</v>
      </c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38"/>
      <c r="AI1936" s="38"/>
      <c r="AJ1936" s="38"/>
      <c r="AK1936" s="38"/>
      <c r="AL1936" s="38"/>
      <c r="AM1936" s="38"/>
      <c r="AN1936" s="38"/>
      <c r="AO1936" s="38"/>
      <c r="AP1936" s="38"/>
      <c r="AQ1936" s="38"/>
    </row>
    <row r="1937" spans="1:43" s="46" customFormat="1" ht="38.25" customHeight="1" x14ac:dyDescent="0.2">
      <c r="A1937" s="28">
        <v>1311</v>
      </c>
      <c r="B1937" s="35" t="s">
        <v>1865</v>
      </c>
      <c r="C1937" s="36" t="s">
        <v>27</v>
      </c>
      <c r="D1937" s="20" t="s">
        <v>1953</v>
      </c>
      <c r="E1937" s="20" t="s">
        <v>269</v>
      </c>
      <c r="F1937" s="20" t="s">
        <v>16</v>
      </c>
      <c r="G1937" s="17">
        <v>36000</v>
      </c>
      <c r="H1937" s="17"/>
      <c r="I1937" s="4">
        <v>1033.2</v>
      </c>
      <c r="J1937" s="4">
        <v>1094.4000000000001</v>
      </c>
      <c r="K1937" s="17">
        <v>25</v>
      </c>
      <c r="L1937" s="37">
        <v>2152.6000000000004</v>
      </c>
      <c r="M1937" s="37">
        <v>33847.4</v>
      </c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38"/>
      <c r="AI1937" s="38"/>
      <c r="AJ1937" s="38"/>
      <c r="AK1937" s="38"/>
      <c r="AL1937" s="38"/>
      <c r="AM1937" s="38"/>
      <c r="AN1937" s="38"/>
      <c r="AO1937" s="38"/>
      <c r="AP1937" s="38"/>
      <c r="AQ1937" s="38"/>
    </row>
    <row r="1938" spans="1:43" s="46" customFormat="1" ht="38.25" customHeight="1" x14ac:dyDescent="0.2">
      <c r="A1938" s="28">
        <v>1312</v>
      </c>
      <c r="B1938" s="35" t="s">
        <v>1839</v>
      </c>
      <c r="C1938" s="36" t="s">
        <v>14</v>
      </c>
      <c r="D1938" s="20" t="s">
        <v>1953</v>
      </c>
      <c r="E1938" s="20" t="s">
        <v>269</v>
      </c>
      <c r="F1938" s="42" t="s">
        <v>1146</v>
      </c>
      <c r="G1938" s="39">
        <v>36000</v>
      </c>
      <c r="H1938" s="17"/>
      <c r="I1938" s="4">
        <v>1033.2</v>
      </c>
      <c r="J1938" s="4">
        <v>1094.4000000000001</v>
      </c>
      <c r="K1938" s="17">
        <v>25</v>
      </c>
      <c r="L1938" s="37">
        <v>2152.6000000000004</v>
      </c>
      <c r="M1938" s="37">
        <v>33847.4</v>
      </c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38"/>
      <c r="AI1938" s="38"/>
      <c r="AJ1938" s="38"/>
      <c r="AK1938" s="38"/>
      <c r="AL1938" s="38"/>
      <c r="AM1938" s="38"/>
      <c r="AN1938" s="38"/>
      <c r="AO1938" s="38"/>
      <c r="AP1938" s="38"/>
      <c r="AQ1938" s="38"/>
    </row>
    <row r="1939" spans="1:43" s="38" customFormat="1" ht="38.25" customHeight="1" x14ac:dyDescent="0.2">
      <c r="A1939" s="54"/>
      <c r="B1939" s="25"/>
      <c r="C1939" s="29"/>
      <c r="D1939" s="30"/>
      <c r="E1939" s="30"/>
      <c r="F1939" s="30"/>
      <c r="G1939" s="21"/>
      <c r="H1939" s="10"/>
      <c r="I1939" s="10"/>
      <c r="J1939" s="10"/>
      <c r="K1939" s="10"/>
      <c r="L1939" s="10"/>
      <c r="M1939" s="21"/>
    </row>
    <row r="1940" spans="1:43" s="51" customFormat="1" ht="20.100000000000001" customHeight="1" x14ac:dyDescent="0.25">
      <c r="A1940" s="88" t="s">
        <v>1960</v>
      </c>
      <c r="B1940" s="88"/>
      <c r="C1940" s="88"/>
      <c r="D1940" s="88"/>
      <c r="E1940" s="88"/>
      <c r="F1940" s="88"/>
      <c r="G1940" s="88"/>
      <c r="H1940" s="88"/>
      <c r="I1940" s="88"/>
      <c r="J1940" s="88"/>
      <c r="K1940" s="88"/>
      <c r="L1940" s="88"/>
      <c r="M1940" s="88"/>
      <c r="O1940" s="71"/>
      <c r="P1940" s="71"/>
      <c r="Q1940" s="71"/>
      <c r="R1940" s="71"/>
      <c r="S1940" s="71"/>
      <c r="T1940" s="71"/>
      <c r="U1940" s="71"/>
      <c r="V1940" s="71"/>
      <c r="W1940" s="71"/>
      <c r="X1940" s="71"/>
      <c r="Y1940" s="71"/>
      <c r="Z1940" s="71"/>
      <c r="AA1940" s="71"/>
      <c r="AB1940" s="71"/>
      <c r="AC1940" s="71"/>
      <c r="AD1940" s="71"/>
      <c r="AE1940" s="71"/>
      <c r="AF1940" s="71"/>
      <c r="AG1940" s="71"/>
      <c r="AH1940" s="71"/>
      <c r="AI1940" s="71"/>
      <c r="AJ1940" s="71"/>
      <c r="AK1940" s="71"/>
      <c r="AL1940" s="71"/>
      <c r="AM1940" s="71"/>
      <c r="AN1940" s="71"/>
      <c r="AO1940" s="71"/>
      <c r="AP1940" s="71"/>
      <c r="AQ1940" s="71"/>
    </row>
    <row r="1941" spans="1:43" s="51" customFormat="1" ht="20.100000000000001" customHeight="1" x14ac:dyDescent="0.25">
      <c r="A1941" s="88" t="s">
        <v>1961</v>
      </c>
      <c r="B1941" s="88"/>
      <c r="C1941" s="88"/>
      <c r="D1941" s="88"/>
      <c r="E1941" s="88"/>
      <c r="F1941" s="88"/>
      <c r="G1941" s="88"/>
      <c r="H1941" s="88"/>
      <c r="I1941" s="88"/>
      <c r="J1941" s="88"/>
      <c r="K1941" s="88"/>
      <c r="L1941" s="88"/>
      <c r="M1941" s="88"/>
      <c r="O1941" s="71"/>
      <c r="P1941" s="71"/>
      <c r="Q1941" s="71"/>
      <c r="R1941" s="71"/>
      <c r="S1941" s="71"/>
      <c r="T1941" s="71"/>
      <c r="U1941" s="71"/>
      <c r="V1941" s="71"/>
      <c r="W1941" s="71"/>
      <c r="X1941" s="71"/>
      <c r="Y1941" s="71"/>
      <c r="Z1941" s="71"/>
      <c r="AA1941" s="71"/>
      <c r="AB1941" s="71"/>
      <c r="AC1941" s="71"/>
      <c r="AD1941" s="71"/>
      <c r="AE1941" s="71"/>
      <c r="AF1941" s="71"/>
      <c r="AG1941" s="71"/>
      <c r="AH1941" s="71"/>
      <c r="AI1941" s="71"/>
      <c r="AJ1941" s="71"/>
      <c r="AK1941" s="71"/>
      <c r="AL1941" s="71"/>
      <c r="AM1941" s="71"/>
      <c r="AN1941" s="71"/>
      <c r="AO1941" s="71"/>
      <c r="AP1941" s="71"/>
      <c r="AQ1941" s="71"/>
    </row>
    <row r="1942" spans="1:43" s="51" customFormat="1" ht="20.100000000000001" customHeight="1" x14ac:dyDescent="0.25">
      <c r="A1942" s="88" t="s">
        <v>1962</v>
      </c>
      <c r="B1942" s="88"/>
      <c r="C1942" s="88"/>
      <c r="D1942" s="88"/>
      <c r="E1942" s="88"/>
      <c r="F1942" s="88"/>
      <c r="G1942" s="88"/>
      <c r="H1942" s="88"/>
      <c r="I1942" s="88"/>
      <c r="J1942" s="88"/>
      <c r="K1942" s="88"/>
      <c r="L1942" s="88"/>
      <c r="M1942" s="88"/>
      <c r="O1942" s="71"/>
      <c r="P1942" s="71"/>
      <c r="Q1942" s="71"/>
      <c r="R1942" s="71"/>
      <c r="S1942" s="71"/>
      <c r="T1942" s="71"/>
      <c r="U1942" s="71"/>
      <c r="V1942" s="71"/>
      <c r="W1942" s="71"/>
      <c r="X1942" s="71"/>
      <c r="Y1942" s="71"/>
      <c r="Z1942" s="71"/>
      <c r="AA1942" s="71"/>
      <c r="AB1942" s="71"/>
      <c r="AC1942" s="71"/>
      <c r="AD1942" s="71"/>
      <c r="AE1942" s="71"/>
      <c r="AF1942" s="71"/>
      <c r="AG1942" s="71"/>
      <c r="AH1942" s="71"/>
      <c r="AI1942" s="71"/>
      <c r="AJ1942" s="71"/>
      <c r="AK1942" s="71"/>
      <c r="AL1942" s="71"/>
      <c r="AM1942" s="71"/>
      <c r="AN1942" s="71"/>
      <c r="AO1942" s="71"/>
      <c r="AP1942" s="71"/>
      <c r="AQ1942" s="71"/>
    </row>
    <row r="1943" spans="1:43" s="51" customFormat="1" ht="20.100000000000001" customHeight="1" x14ac:dyDescent="0.25">
      <c r="A1943" s="5"/>
      <c r="B1943" s="6"/>
      <c r="C1943" s="7"/>
      <c r="D1943" s="9"/>
      <c r="E1943" s="9"/>
      <c r="F1943" s="8"/>
      <c r="G1943" s="2"/>
      <c r="H1943" s="2"/>
      <c r="I1943" s="2"/>
      <c r="J1943" s="2"/>
      <c r="K1943" s="2"/>
      <c r="L1943" s="2"/>
      <c r="M1943" s="2"/>
      <c r="O1943" s="71"/>
      <c r="P1943" s="71"/>
      <c r="Q1943" s="71"/>
      <c r="R1943" s="71"/>
      <c r="S1943" s="71"/>
      <c r="T1943" s="71"/>
      <c r="U1943" s="71"/>
      <c r="V1943" s="71"/>
      <c r="W1943" s="71"/>
      <c r="X1943" s="71"/>
      <c r="Y1943" s="71"/>
      <c r="Z1943" s="71"/>
      <c r="AA1943" s="71"/>
      <c r="AB1943" s="71"/>
      <c r="AC1943" s="71"/>
      <c r="AD1943" s="71"/>
      <c r="AE1943" s="71"/>
      <c r="AF1943" s="71"/>
      <c r="AG1943" s="71"/>
      <c r="AH1943" s="71"/>
      <c r="AI1943" s="71"/>
      <c r="AJ1943" s="71"/>
      <c r="AK1943" s="71"/>
      <c r="AL1943" s="71"/>
      <c r="AM1943" s="71"/>
      <c r="AN1943" s="71"/>
      <c r="AO1943" s="71"/>
      <c r="AP1943" s="71"/>
      <c r="AQ1943" s="71"/>
    </row>
    <row r="1944" spans="1:43" s="51" customFormat="1" ht="20.100000000000001" customHeight="1" x14ac:dyDescent="0.25">
      <c r="A1944" s="88" t="s">
        <v>1963</v>
      </c>
      <c r="B1944" s="88"/>
      <c r="C1944" s="88"/>
      <c r="D1944" s="88"/>
      <c r="E1944" s="88"/>
      <c r="F1944" s="88"/>
      <c r="G1944" s="88"/>
      <c r="H1944" s="88"/>
      <c r="I1944" s="88"/>
      <c r="J1944" s="88"/>
      <c r="K1944" s="88"/>
      <c r="L1944" s="88"/>
      <c r="M1944" s="88"/>
      <c r="O1944" s="71"/>
      <c r="P1944" s="71"/>
      <c r="Q1944" s="71"/>
      <c r="R1944" s="71"/>
      <c r="S1944" s="71"/>
      <c r="T1944" s="71"/>
      <c r="U1944" s="71"/>
      <c r="V1944" s="71"/>
      <c r="W1944" s="71"/>
      <c r="X1944" s="71"/>
      <c r="Y1944" s="71"/>
      <c r="Z1944" s="71"/>
      <c r="AA1944" s="71"/>
      <c r="AB1944" s="71"/>
      <c r="AC1944" s="71"/>
      <c r="AD1944" s="71"/>
      <c r="AE1944" s="71"/>
      <c r="AF1944" s="71"/>
      <c r="AG1944" s="71"/>
      <c r="AH1944" s="71"/>
      <c r="AI1944" s="71"/>
      <c r="AJ1944" s="71"/>
      <c r="AK1944" s="71"/>
      <c r="AL1944" s="71"/>
      <c r="AM1944" s="71"/>
      <c r="AN1944" s="71"/>
      <c r="AO1944" s="71"/>
      <c r="AP1944" s="71"/>
      <c r="AQ1944" s="71"/>
    </row>
    <row r="1945" spans="1:43" s="51" customFormat="1" ht="20.100000000000001" customHeight="1" x14ac:dyDescent="0.25">
      <c r="A1945" s="88" t="s">
        <v>1965</v>
      </c>
      <c r="B1945" s="88"/>
      <c r="C1945" s="88"/>
      <c r="D1945" s="88"/>
      <c r="E1945" s="88"/>
      <c r="F1945" s="88"/>
      <c r="G1945" s="88"/>
      <c r="H1945" s="88"/>
      <c r="I1945" s="88"/>
      <c r="J1945" s="88"/>
      <c r="K1945" s="88"/>
      <c r="L1945" s="88"/>
      <c r="M1945" s="88"/>
      <c r="O1945" s="71"/>
      <c r="P1945" s="71"/>
      <c r="Q1945" s="71"/>
      <c r="R1945" s="71"/>
      <c r="S1945" s="71"/>
      <c r="T1945" s="71"/>
      <c r="U1945" s="71"/>
      <c r="V1945" s="71"/>
      <c r="W1945" s="71"/>
      <c r="X1945" s="71"/>
      <c r="Y1945" s="71"/>
      <c r="Z1945" s="71"/>
      <c r="AA1945" s="71"/>
      <c r="AB1945" s="71"/>
      <c r="AC1945" s="71"/>
      <c r="AD1945" s="71"/>
      <c r="AE1945" s="71"/>
      <c r="AF1945" s="71"/>
      <c r="AG1945" s="71"/>
      <c r="AH1945" s="71"/>
      <c r="AI1945" s="71"/>
      <c r="AJ1945" s="71"/>
      <c r="AK1945" s="71"/>
      <c r="AL1945" s="71"/>
      <c r="AM1945" s="71"/>
      <c r="AN1945" s="71"/>
      <c r="AO1945" s="71"/>
      <c r="AP1945" s="71"/>
      <c r="AQ1945" s="71"/>
    </row>
    <row r="1946" spans="1:43" s="51" customFormat="1" ht="20.100000000000001" customHeight="1" x14ac:dyDescent="0.25">
      <c r="A1946" s="5"/>
      <c r="B1946" s="6"/>
      <c r="C1946" s="7"/>
      <c r="D1946" s="9"/>
      <c r="E1946" s="9"/>
      <c r="F1946" s="8"/>
      <c r="G1946" s="2"/>
      <c r="H1946" s="2"/>
      <c r="I1946" s="2"/>
      <c r="J1946" s="2"/>
      <c r="K1946" s="2"/>
      <c r="L1946" s="2"/>
      <c r="M1946" s="2"/>
      <c r="O1946" s="71"/>
      <c r="P1946" s="71"/>
      <c r="Q1946" s="71"/>
      <c r="R1946" s="71"/>
      <c r="S1946" s="71"/>
      <c r="T1946" s="71"/>
      <c r="U1946" s="71"/>
      <c r="V1946" s="71"/>
      <c r="W1946" s="71"/>
      <c r="X1946" s="71"/>
      <c r="Y1946" s="71"/>
      <c r="Z1946" s="71"/>
      <c r="AA1946" s="71"/>
      <c r="AB1946" s="71"/>
      <c r="AC1946" s="71"/>
      <c r="AD1946" s="71"/>
      <c r="AE1946" s="71"/>
      <c r="AF1946" s="71"/>
      <c r="AG1946" s="71"/>
      <c r="AH1946" s="71"/>
      <c r="AI1946" s="71"/>
      <c r="AJ1946" s="71"/>
      <c r="AK1946" s="71"/>
      <c r="AL1946" s="71"/>
      <c r="AM1946" s="71"/>
      <c r="AN1946" s="71"/>
      <c r="AO1946" s="71"/>
      <c r="AP1946" s="71"/>
      <c r="AQ1946" s="71"/>
    </row>
    <row r="1947" spans="1:43" s="51" customFormat="1" ht="20.100000000000001" customHeight="1" x14ac:dyDescent="0.25">
      <c r="A1947" s="89" t="s">
        <v>1964</v>
      </c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  <c r="M1947" s="89"/>
      <c r="O1947" s="71"/>
      <c r="P1947" s="71"/>
      <c r="Q1947" s="71"/>
      <c r="R1947" s="71"/>
      <c r="S1947" s="71"/>
      <c r="T1947" s="71"/>
      <c r="U1947" s="71"/>
      <c r="V1947" s="71"/>
      <c r="W1947" s="71"/>
      <c r="X1947" s="71"/>
      <c r="Y1947" s="71"/>
      <c r="Z1947" s="71"/>
      <c r="AA1947" s="71"/>
      <c r="AB1947" s="71"/>
      <c r="AC1947" s="71"/>
      <c r="AD1947" s="71"/>
      <c r="AE1947" s="71"/>
      <c r="AF1947" s="71"/>
      <c r="AG1947" s="71"/>
      <c r="AH1947" s="71"/>
      <c r="AI1947" s="71"/>
      <c r="AJ1947" s="71"/>
      <c r="AK1947" s="71"/>
      <c r="AL1947" s="71"/>
      <c r="AM1947" s="71"/>
      <c r="AN1947" s="71"/>
      <c r="AO1947" s="71"/>
      <c r="AP1947" s="71"/>
      <c r="AQ1947" s="71"/>
    </row>
    <row r="1948" spans="1:43" s="1" customFormat="1" ht="20.100000000000001" customHeight="1" thickBot="1" x14ac:dyDescent="0.3">
      <c r="A1948" s="5"/>
      <c r="B1948" s="6"/>
      <c r="C1948" s="7"/>
      <c r="D1948" s="9"/>
      <c r="E1948" s="9"/>
      <c r="F1948" s="8"/>
      <c r="G1948" s="2"/>
      <c r="H1948" s="2"/>
      <c r="I1948" s="2"/>
      <c r="J1948" s="2"/>
      <c r="K1948" s="2"/>
      <c r="L1948" s="2"/>
      <c r="M1948" s="2"/>
      <c r="O1948" s="72"/>
      <c r="P1948" s="72"/>
      <c r="Q1948" s="72"/>
      <c r="R1948" s="72"/>
      <c r="S1948" s="72"/>
      <c r="T1948" s="72"/>
      <c r="U1948" s="72"/>
      <c r="V1948" s="72"/>
      <c r="W1948" s="72"/>
      <c r="X1948" s="72"/>
      <c r="Y1948" s="72"/>
      <c r="Z1948" s="72"/>
      <c r="AA1948" s="72"/>
      <c r="AB1948" s="72"/>
      <c r="AC1948" s="72"/>
      <c r="AD1948" s="72"/>
      <c r="AE1948" s="72"/>
      <c r="AF1948" s="72"/>
      <c r="AG1948" s="72"/>
      <c r="AH1948" s="72"/>
      <c r="AI1948" s="72"/>
      <c r="AJ1948" s="72"/>
      <c r="AK1948" s="72"/>
      <c r="AL1948" s="72"/>
      <c r="AM1948" s="72"/>
      <c r="AN1948" s="72"/>
      <c r="AO1948" s="72"/>
      <c r="AP1948" s="72"/>
      <c r="AQ1948" s="72"/>
    </row>
    <row r="1949" spans="1:43" s="1" customFormat="1" ht="30" customHeight="1" x14ac:dyDescent="0.25">
      <c r="A1949" s="43" t="s">
        <v>0</v>
      </c>
      <c r="B1949" s="44" t="s">
        <v>1</v>
      </c>
      <c r="C1949" s="45" t="s">
        <v>2</v>
      </c>
      <c r="D1949" s="44" t="s">
        <v>3</v>
      </c>
      <c r="E1949" s="44" t="s">
        <v>4</v>
      </c>
      <c r="F1949" s="45" t="s">
        <v>5</v>
      </c>
      <c r="G1949" s="44" t="s">
        <v>6</v>
      </c>
      <c r="H1949" s="52" t="s">
        <v>7</v>
      </c>
      <c r="I1949" s="52" t="s">
        <v>8</v>
      </c>
      <c r="J1949" s="53" t="s">
        <v>9</v>
      </c>
      <c r="K1949" s="44" t="s">
        <v>10</v>
      </c>
      <c r="L1949" s="53" t="s">
        <v>11</v>
      </c>
      <c r="M1949" s="52" t="s">
        <v>12</v>
      </c>
      <c r="O1949" s="72"/>
      <c r="P1949" s="72"/>
      <c r="Q1949" s="72"/>
      <c r="R1949" s="72"/>
      <c r="S1949" s="72"/>
      <c r="T1949" s="72"/>
      <c r="U1949" s="72"/>
      <c r="V1949" s="72"/>
      <c r="W1949" s="72"/>
      <c r="X1949" s="72"/>
      <c r="Y1949" s="72"/>
      <c r="Z1949" s="72"/>
      <c r="AA1949" s="72"/>
      <c r="AB1949" s="72"/>
      <c r="AC1949" s="72"/>
      <c r="AD1949" s="72"/>
      <c r="AE1949" s="72"/>
      <c r="AF1949" s="72"/>
      <c r="AG1949" s="72"/>
      <c r="AH1949" s="72"/>
      <c r="AI1949" s="72"/>
      <c r="AJ1949" s="72"/>
      <c r="AK1949" s="72"/>
      <c r="AL1949" s="72"/>
      <c r="AM1949" s="72"/>
      <c r="AN1949" s="72"/>
      <c r="AO1949" s="72"/>
      <c r="AP1949" s="72"/>
      <c r="AQ1949" s="72"/>
    </row>
    <row r="1950" spans="1:43" s="46" customFormat="1" ht="38.25" customHeight="1" x14ac:dyDescent="0.2">
      <c r="A1950" s="28">
        <v>1313</v>
      </c>
      <c r="B1950" s="35" t="s">
        <v>1819</v>
      </c>
      <c r="C1950" s="36" t="s">
        <v>14</v>
      </c>
      <c r="D1950" s="20" t="s">
        <v>1953</v>
      </c>
      <c r="E1950" s="20" t="s">
        <v>269</v>
      </c>
      <c r="F1950" s="20" t="s">
        <v>16</v>
      </c>
      <c r="G1950" s="17">
        <v>36000</v>
      </c>
      <c r="H1950" s="17"/>
      <c r="I1950" s="4">
        <v>1033.2</v>
      </c>
      <c r="J1950" s="4">
        <v>1094.4000000000001</v>
      </c>
      <c r="K1950" s="17">
        <v>25</v>
      </c>
      <c r="L1950" s="37">
        <v>2152.6000000000004</v>
      </c>
      <c r="M1950" s="37">
        <v>33847.4</v>
      </c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38"/>
      <c r="AI1950" s="38"/>
      <c r="AJ1950" s="38"/>
      <c r="AK1950" s="38"/>
      <c r="AL1950" s="38"/>
      <c r="AM1950" s="38"/>
      <c r="AN1950" s="38"/>
      <c r="AO1950" s="38"/>
      <c r="AP1950" s="38"/>
      <c r="AQ1950" s="38"/>
    </row>
    <row r="1951" spans="1:43" s="46" customFormat="1" ht="38.25" customHeight="1" x14ac:dyDescent="0.2">
      <c r="A1951" s="28">
        <v>1314</v>
      </c>
      <c r="B1951" s="35" t="s">
        <v>1754</v>
      </c>
      <c r="C1951" s="36" t="s">
        <v>27</v>
      </c>
      <c r="D1951" s="20" t="s">
        <v>1953</v>
      </c>
      <c r="E1951" s="20" t="s">
        <v>269</v>
      </c>
      <c r="F1951" s="20" t="s">
        <v>16</v>
      </c>
      <c r="G1951" s="17">
        <v>36000</v>
      </c>
      <c r="H1951" s="17"/>
      <c r="I1951" s="4">
        <v>1033.2</v>
      </c>
      <c r="J1951" s="4">
        <v>1094.4000000000001</v>
      </c>
      <c r="K1951" s="17">
        <v>25</v>
      </c>
      <c r="L1951" s="37">
        <v>2152.6000000000004</v>
      </c>
      <c r="M1951" s="37">
        <v>33847.4</v>
      </c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38"/>
      <c r="AI1951" s="38"/>
      <c r="AJ1951" s="38"/>
      <c r="AK1951" s="38"/>
      <c r="AL1951" s="38"/>
      <c r="AM1951" s="38"/>
      <c r="AN1951" s="38"/>
      <c r="AO1951" s="38"/>
      <c r="AP1951" s="38"/>
      <c r="AQ1951" s="38"/>
    </row>
    <row r="1952" spans="1:43" s="46" customFormat="1" ht="38.25" customHeight="1" x14ac:dyDescent="0.2">
      <c r="A1952" s="28">
        <v>1315</v>
      </c>
      <c r="B1952" s="35" t="s">
        <v>1859</v>
      </c>
      <c r="C1952" s="36" t="s">
        <v>27</v>
      </c>
      <c r="D1952" s="20" t="s">
        <v>1953</v>
      </c>
      <c r="E1952" s="20" t="s">
        <v>269</v>
      </c>
      <c r="F1952" s="42" t="s">
        <v>1146</v>
      </c>
      <c r="G1952" s="17">
        <v>36000</v>
      </c>
      <c r="H1952" s="17"/>
      <c r="I1952" s="4">
        <v>1033.2</v>
      </c>
      <c r="J1952" s="4">
        <v>1094.4000000000001</v>
      </c>
      <c r="K1952" s="17">
        <v>25</v>
      </c>
      <c r="L1952" s="37">
        <v>2152.6000000000004</v>
      </c>
      <c r="M1952" s="37">
        <v>33847.4</v>
      </c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38"/>
      <c r="AI1952" s="38"/>
      <c r="AJ1952" s="38"/>
      <c r="AK1952" s="38"/>
      <c r="AL1952" s="38"/>
      <c r="AM1952" s="38"/>
      <c r="AN1952" s="38"/>
      <c r="AO1952" s="38"/>
      <c r="AP1952" s="38"/>
      <c r="AQ1952" s="38"/>
    </row>
    <row r="1953" spans="1:43" s="46" customFormat="1" ht="38.25" customHeight="1" x14ac:dyDescent="0.2">
      <c r="A1953" s="28">
        <v>1316</v>
      </c>
      <c r="B1953" s="35" t="s">
        <v>1871</v>
      </c>
      <c r="C1953" s="36" t="s">
        <v>27</v>
      </c>
      <c r="D1953" s="20" t="s">
        <v>1953</v>
      </c>
      <c r="E1953" s="20" t="s">
        <v>269</v>
      </c>
      <c r="F1953" s="20" t="s">
        <v>16</v>
      </c>
      <c r="G1953" s="17">
        <v>36000</v>
      </c>
      <c r="H1953" s="17"/>
      <c r="I1953" s="4">
        <v>1033.2</v>
      </c>
      <c r="J1953" s="4">
        <v>1094.4000000000001</v>
      </c>
      <c r="K1953" s="17">
        <v>25</v>
      </c>
      <c r="L1953" s="37">
        <v>2152.6000000000004</v>
      </c>
      <c r="M1953" s="37">
        <v>33847.4</v>
      </c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38"/>
      <c r="AI1953" s="38"/>
      <c r="AJ1953" s="38"/>
      <c r="AK1953" s="38"/>
      <c r="AL1953" s="38"/>
      <c r="AM1953" s="38"/>
      <c r="AN1953" s="38"/>
      <c r="AO1953" s="38"/>
      <c r="AP1953" s="38"/>
      <c r="AQ1953" s="38"/>
    </row>
    <row r="1954" spans="1:43" s="46" customFormat="1" ht="38.25" customHeight="1" x14ac:dyDescent="0.2">
      <c r="A1954" s="28">
        <v>1317</v>
      </c>
      <c r="B1954" s="35" t="s">
        <v>1874</v>
      </c>
      <c r="C1954" s="36" t="s">
        <v>14</v>
      </c>
      <c r="D1954" s="20" t="s">
        <v>1953</v>
      </c>
      <c r="E1954" s="20" t="s">
        <v>269</v>
      </c>
      <c r="F1954" s="20" t="s">
        <v>16</v>
      </c>
      <c r="G1954" s="17">
        <v>36000</v>
      </c>
      <c r="H1954" s="17"/>
      <c r="I1954" s="4">
        <v>1033.2</v>
      </c>
      <c r="J1954" s="4">
        <v>1094.4000000000001</v>
      </c>
      <c r="K1954" s="17">
        <v>25</v>
      </c>
      <c r="L1954" s="37">
        <v>2152.6000000000004</v>
      </c>
      <c r="M1954" s="37">
        <v>33847.4</v>
      </c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38"/>
      <c r="AI1954" s="38"/>
      <c r="AJ1954" s="38"/>
      <c r="AK1954" s="38"/>
      <c r="AL1954" s="38"/>
      <c r="AM1954" s="38"/>
      <c r="AN1954" s="38"/>
      <c r="AO1954" s="38"/>
      <c r="AP1954" s="38"/>
      <c r="AQ1954" s="38"/>
    </row>
    <row r="1955" spans="1:43" s="46" customFormat="1" ht="38.25" customHeight="1" x14ac:dyDescent="0.2">
      <c r="A1955" s="28">
        <v>1318</v>
      </c>
      <c r="B1955" s="35" t="s">
        <v>1797</v>
      </c>
      <c r="C1955" s="36" t="s">
        <v>14</v>
      </c>
      <c r="D1955" s="20" t="s">
        <v>1953</v>
      </c>
      <c r="E1955" s="20" t="s">
        <v>269</v>
      </c>
      <c r="F1955" s="20" t="s">
        <v>16</v>
      </c>
      <c r="G1955" s="17">
        <v>36000</v>
      </c>
      <c r="H1955" s="17"/>
      <c r="I1955" s="4">
        <v>1033.2</v>
      </c>
      <c r="J1955" s="4">
        <v>1094.4000000000001</v>
      </c>
      <c r="K1955" s="17">
        <v>25</v>
      </c>
      <c r="L1955" s="37">
        <v>2152.6000000000004</v>
      </c>
      <c r="M1955" s="37">
        <v>33847.4</v>
      </c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  <c r="AI1955" s="38"/>
      <c r="AJ1955" s="38"/>
      <c r="AK1955" s="38"/>
      <c r="AL1955" s="38"/>
      <c r="AM1955" s="38"/>
      <c r="AN1955" s="38"/>
      <c r="AO1955" s="38"/>
      <c r="AP1955" s="38"/>
      <c r="AQ1955" s="38"/>
    </row>
    <row r="1956" spans="1:43" s="46" customFormat="1" ht="38.25" customHeight="1" x14ac:dyDescent="0.2">
      <c r="A1956" s="28">
        <v>1319</v>
      </c>
      <c r="B1956" s="35" t="s">
        <v>1768</v>
      </c>
      <c r="C1956" s="36" t="s">
        <v>14</v>
      </c>
      <c r="D1956" s="20" t="s">
        <v>1953</v>
      </c>
      <c r="E1956" s="20" t="s">
        <v>269</v>
      </c>
      <c r="F1956" s="42" t="s">
        <v>1146</v>
      </c>
      <c r="G1956" s="17">
        <v>36000</v>
      </c>
      <c r="H1956" s="17"/>
      <c r="I1956" s="4">
        <v>1033.2</v>
      </c>
      <c r="J1956" s="4">
        <v>1094.4000000000001</v>
      </c>
      <c r="K1956" s="17">
        <v>25</v>
      </c>
      <c r="L1956" s="37">
        <v>2152.6000000000004</v>
      </c>
      <c r="M1956" s="37">
        <v>33847.4</v>
      </c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  <c r="AI1956" s="38"/>
      <c r="AJ1956" s="38"/>
      <c r="AK1956" s="38"/>
      <c r="AL1956" s="38"/>
      <c r="AM1956" s="38"/>
      <c r="AN1956" s="38"/>
      <c r="AO1956" s="38"/>
      <c r="AP1956" s="38"/>
      <c r="AQ1956" s="38"/>
    </row>
    <row r="1957" spans="1:43" s="46" customFormat="1" ht="38.25" customHeight="1" x14ac:dyDescent="0.2">
      <c r="A1957" s="28">
        <v>1320</v>
      </c>
      <c r="B1957" s="35" t="s">
        <v>1834</v>
      </c>
      <c r="C1957" s="36" t="s">
        <v>27</v>
      </c>
      <c r="D1957" s="20" t="s">
        <v>1953</v>
      </c>
      <c r="E1957" s="20" t="s">
        <v>269</v>
      </c>
      <c r="F1957" s="20" t="s">
        <v>16</v>
      </c>
      <c r="G1957" s="39">
        <v>36000</v>
      </c>
      <c r="H1957" s="17"/>
      <c r="I1957" s="4">
        <v>1033.2</v>
      </c>
      <c r="J1957" s="4">
        <v>1094.4000000000001</v>
      </c>
      <c r="K1957" s="17">
        <v>25</v>
      </c>
      <c r="L1957" s="37">
        <v>2152.6000000000004</v>
      </c>
      <c r="M1957" s="37">
        <v>33847.4</v>
      </c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38"/>
      <c r="AI1957" s="38"/>
      <c r="AJ1957" s="38"/>
      <c r="AK1957" s="38"/>
      <c r="AL1957" s="38"/>
      <c r="AM1957" s="38"/>
      <c r="AN1957" s="38"/>
      <c r="AO1957" s="38"/>
      <c r="AP1957" s="38"/>
      <c r="AQ1957" s="38"/>
    </row>
    <row r="1958" spans="1:43" s="46" customFormat="1" ht="38.25" customHeight="1" x14ac:dyDescent="0.2">
      <c r="A1958" s="28">
        <v>1321</v>
      </c>
      <c r="B1958" s="35" t="s">
        <v>1788</v>
      </c>
      <c r="C1958" s="36" t="s">
        <v>27</v>
      </c>
      <c r="D1958" s="20" t="s">
        <v>1953</v>
      </c>
      <c r="E1958" s="20" t="s">
        <v>269</v>
      </c>
      <c r="F1958" s="20" t="s">
        <v>16</v>
      </c>
      <c r="G1958" s="17">
        <v>36000</v>
      </c>
      <c r="H1958" s="17"/>
      <c r="I1958" s="4">
        <v>1033.2</v>
      </c>
      <c r="J1958" s="4">
        <v>1094.4000000000001</v>
      </c>
      <c r="K1958" s="17">
        <v>25</v>
      </c>
      <c r="L1958" s="37">
        <v>2152.6000000000004</v>
      </c>
      <c r="M1958" s="37">
        <v>33847.4</v>
      </c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38"/>
      <c r="AI1958" s="38"/>
      <c r="AJ1958" s="38"/>
      <c r="AK1958" s="38"/>
      <c r="AL1958" s="38"/>
      <c r="AM1958" s="38"/>
      <c r="AN1958" s="38"/>
      <c r="AO1958" s="38"/>
      <c r="AP1958" s="38"/>
      <c r="AQ1958" s="38"/>
    </row>
    <row r="1959" spans="1:43" s="46" customFormat="1" ht="38.25" customHeight="1" x14ac:dyDescent="0.2">
      <c r="A1959" s="28">
        <v>1322</v>
      </c>
      <c r="B1959" s="20" t="s">
        <v>1746</v>
      </c>
      <c r="C1959" s="36" t="s">
        <v>27</v>
      </c>
      <c r="D1959" s="20" t="s">
        <v>1953</v>
      </c>
      <c r="E1959" s="20" t="s">
        <v>269</v>
      </c>
      <c r="F1959" s="42" t="s">
        <v>1146</v>
      </c>
      <c r="G1959" s="4">
        <v>50000</v>
      </c>
      <c r="H1959" s="17">
        <v>1854</v>
      </c>
      <c r="I1959" s="4">
        <v>1435</v>
      </c>
      <c r="J1959" s="4">
        <v>1520</v>
      </c>
      <c r="K1959" s="17">
        <v>25</v>
      </c>
      <c r="L1959" s="37">
        <v>4834</v>
      </c>
      <c r="M1959" s="37">
        <v>45166</v>
      </c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38"/>
      <c r="AI1959" s="38"/>
      <c r="AJ1959" s="38"/>
      <c r="AK1959" s="38"/>
      <c r="AL1959" s="38"/>
      <c r="AM1959" s="38"/>
      <c r="AN1959" s="38"/>
      <c r="AO1959" s="38"/>
      <c r="AP1959" s="38"/>
      <c r="AQ1959" s="38"/>
    </row>
    <row r="1960" spans="1:43" s="46" customFormat="1" ht="38.25" customHeight="1" x14ac:dyDescent="0.2">
      <c r="A1960" s="28">
        <v>1323</v>
      </c>
      <c r="B1960" s="35" t="s">
        <v>1842</v>
      </c>
      <c r="C1960" s="36" t="s">
        <v>14</v>
      </c>
      <c r="D1960" s="20" t="s">
        <v>1953</v>
      </c>
      <c r="E1960" s="20" t="s">
        <v>269</v>
      </c>
      <c r="F1960" s="42" t="s">
        <v>1146</v>
      </c>
      <c r="G1960" s="39">
        <v>36000</v>
      </c>
      <c r="H1960" s="17"/>
      <c r="I1960" s="4">
        <v>1033.2</v>
      </c>
      <c r="J1960" s="4">
        <v>1094.4000000000001</v>
      </c>
      <c r="K1960" s="17">
        <v>25</v>
      </c>
      <c r="L1960" s="37">
        <v>2152.6000000000004</v>
      </c>
      <c r="M1960" s="37">
        <v>33847.4</v>
      </c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38"/>
      <c r="AI1960" s="38"/>
      <c r="AJ1960" s="38"/>
      <c r="AK1960" s="38"/>
      <c r="AL1960" s="38"/>
      <c r="AM1960" s="38"/>
      <c r="AN1960" s="38"/>
      <c r="AO1960" s="38"/>
      <c r="AP1960" s="38"/>
      <c r="AQ1960" s="38"/>
    </row>
    <row r="1961" spans="1:43" s="46" customFormat="1" ht="38.25" customHeight="1" x14ac:dyDescent="0.2">
      <c r="A1961" s="28">
        <v>1324</v>
      </c>
      <c r="B1961" s="35" t="s">
        <v>1843</v>
      </c>
      <c r="C1961" s="36" t="s">
        <v>14</v>
      </c>
      <c r="D1961" s="20" t="s">
        <v>1953</v>
      </c>
      <c r="E1961" s="20" t="s">
        <v>269</v>
      </c>
      <c r="F1961" s="42" t="s">
        <v>1146</v>
      </c>
      <c r="G1961" s="39">
        <v>36000</v>
      </c>
      <c r="H1961" s="17"/>
      <c r="I1961" s="4">
        <v>1033.2</v>
      </c>
      <c r="J1961" s="4">
        <v>1094.4000000000001</v>
      </c>
      <c r="K1961" s="17">
        <v>25</v>
      </c>
      <c r="L1961" s="37">
        <v>2152.6000000000004</v>
      </c>
      <c r="M1961" s="37">
        <v>33847.4</v>
      </c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38"/>
      <c r="AI1961" s="38"/>
      <c r="AJ1961" s="38"/>
      <c r="AK1961" s="38"/>
      <c r="AL1961" s="38"/>
      <c r="AM1961" s="38"/>
      <c r="AN1961" s="38"/>
      <c r="AO1961" s="38"/>
      <c r="AP1961" s="38"/>
      <c r="AQ1961" s="38"/>
    </row>
    <row r="1962" spans="1:43" s="46" customFormat="1" ht="38.25" customHeight="1" x14ac:dyDescent="0.2">
      <c r="A1962" s="28">
        <v>1325</v>
      </c>
      <c r="B1962" s="35" t="s">
        <v>1828</v>
      </c>
      <c r="C1962" s="36" t="s">
        <v>27</v>
      </c>
      <c r="D1962" s="20" t="s">
        <v>1953</v>
      </c>
      <c r="E1962" s="20" t="s">
        <v>269</v>
      </c>
      <c r="F1962" s="20" t="s">
        <v>16</v>
      </c>
      <c r="G1962" s="17">
        <v>36000</v>
      </c>
      <c r="H1962" s="17"/>
      <c r="I1962" s="4">
        <v>1033.2</v>
      </c>
      <c r="J1962" s="4">
        <v>1094.4000000000001</v>
      </c>
      <c r="K1962" s="17">
        <v>25</v>
      </c>
      <c r="L1962" s="37">
        <v>2152.6000000000004</v>
      </c>
      <c r="M1962" s="37">
        <v>33847.4</v>
      </c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38"/>
      <c r="AI1962" s="38"/>
      <c r="AJ1962" s="38"/>
      <c r="AK1962" s="38"/>
      <c r="AL1962" s="38"/>
      <c r="AM1962" s="38"/>
      <c r="AN1962" s="38"/>
      <c r="AO1962" s="38"/>
      <c r="AP1962" s="38"/>
      <c r="AQ1962" s="38"/>
    </row>
    <row r="1963" spans="1:43" s="46" customFormat="1" ht="38.25" customHeight="1" x14ac:dyDescent="0.2">
      <c r="A1963" s="28">
        <v>1326</v>
      </c>
      <c r="B1963" s="35" t="s">
        <v>1827</v>
      </c>
      <c r="C1963" s="36" t="s">
        <v>27</v>
      </c>
      <c r="D1963" s="20" t="s">
        <v>1953</v>
      </c>
      <c r="E1963" s="20" t="s">
        <v>269</v>
      </c>
      <c r="F1963" s="20" t="s">
        <v>16</v>
      </c>
      <c r="G1963" s="17">
        <v>36000</v>
      </c>
      <c r="H1963" s="17"/>
      <c r="I1963" s="4">
        <v>1033.2</v>
      </c>
      <c r="J1963" s="4">
        <v>1094.4000000000001</v>
      </c>
      <c r="K1963" s="17">
        <v>25</v>
      </c>
      <c r="L1963" s="37">
        <v>2152.6000000000004</v>
      </c>
      <c r="M1963" s="37">
        <v>33847.4</v>
      </c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38"/>
      <c r="AI1963" s="38"/>
      <c r="AJ1963" s="38"/>
      <c r="AK1963" s="38"/>
      <c r="AL1963" s="38"/>
      <c r="AM1963" s="38"/>
      <c r="AN1963" s="38"/>
      <c r="AO1963" s="38"/>
      <c r="AP1963" s="38"/>
      <c r="AQ1963" s="38"/>
    </row>
    <row r="1964" spans="1:43" s="46" customFormat="1" ht="38.25" customHeight="1" x14ac:dyDescent="0.2">
      <c r="A1964" s="28">
        <v>1327</v>
      </c>
      <c r="B1964" s="35" t="s">
        <v>1823</v>
      </c>
      <c r="C1964" s="36" t="s">
        <v>27</v>
      </c>
      <c r="D1964" s="20" t="s">
        <v>1953</v>
      </c>
      <c r="E1964" s="20" t="s">
        <v>269</v>
      </c>
      <c r="F1964" s="42" t="s">
        <v>1146</v>
      </c>
      <c r="G1964" s="17">
        <v>36000</v>
      </c>
      <c r="H1964" s="17"/>
      <c r="I1964" s="4">
        <v>1033.2</v>
      </c>
      <c r="J1964" s="4">
        <v>1094.4000000000001</v>
      </c>
      <c r="K1964" s="17">
        <v>25</v>
      </c>
      <c r="L1964" s="37">
        <v>2152.6000000000004</v>
      </c>
      <c r="M1964" s="37">
        <v>33847.4</v>
      </c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38"/>
      <c r="AI1964" s="38"/>
      <c r="AJ1964" s="38"/>
      <c r="AK1964" s="38"/>
      <c r="AL1964" s="38"/>
      <c r="AM1964" s="38"/>
      <c r="AN1964" s="38"/>
      <c r="AO1964" s="38"/>
      <c r="AP1964" s="38"/>
      <c r="AQ1964" s="38"/>
    </row>
    <row r="1965" spans="1:43" s="46" customFormat="1" ht="38.25" customHeight="1" x14ac:dyDescent="0.2">
      <c r="A1965" s="28">
        <v>1328</v>
      </c>
      <c r="B1965" s="35" t="s">
        <v>1848</v>
      </c>
      <c r="C1965" s="36" t="s">
        <v>27</v>
      </c>
      <c r="D1965" s="20" t="s">
        <v>1953</v>
      </c>
      <c r="E1965" s="20" t="s">
        <v>269</v>
      </c>
      <c r="F1965" s="42" t="s">
        <v>1146</v>
      </c>
      <c r="G1965" s="39">
        <v>36000</v>
      </c>
      <c r="H1965" s="17"/>
      <c r="I1965" s="4">
        <v>1033.2</v>
      </c>
      <c r="J1965" s="4">
        <v>1094.4000000000001</v>
      </c>
      <c r="K1965" s="17">
        <v>25</v>
      </c>
      <c r="L1965" s="37">
        <v>2152.6000000000004</v>
      </c>
      <c r="M1965" s="37">
        <v>33847.4</v>
      </c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38"/>
      <c r="AI1965" s="38"/>
      <c r="AJ1965" s="38"/>
      <c r="AK1965" s="38"/>
      <c r="AL1965" s="38"/>
      <c r="AM1965" s="38"/>
      <c r="AN1965" s="38"/>
      <c r="AO1965" s="38"/>
      <c r="AP1965" s="38"/>
      <c r="AQ1965" s="38"/>
    </row>
    <row r="1966" spans="1:43" s="46" customFormat="1" ht="38.25" customHeight="1" x14ac:dyDescent="0.2">
      <c r="A1966" s="28">
        <v>1329</v>
      </c>
      <c r="B1966" s="35" t="s">
        <v>1811</v>
      </c>
      <c r="C1966" s="36" t="s">
        <v>14</v>
      </c>
      <c r="D1966" s="20" t="s">
        <v>1953</v>
      </c>
      <c r="E1966" s="20" t="s">
        <v>269</v>
      </c>
      <c r="F1966" s="20" t="s">
        <v>16</v>
      </c>
      <c r="G1966" s="17">
        <v>36000</v>
      </c>
      <c r="H1966" s="17"/>
      <c r="I1966" s="4">
        <v>1033.2</v>
      </c>
      <c r="J1966" s="4">
        <v>1094.4000000000001</v>
      </c>
      <c r="K1966" s="17">
        <v>25</v>
      </c>
      <c r="L1966" s="37">
        <v>2152.6000000000004</v>
      </c>
      <c r="M1966" s="37">
        <v>33847.4</v>
      </c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38"/>
      <c r="AI1966" s="38"/>
      <c r="AJ1966" s="38"/>
      <c r="AK1966" s="38"/>
      <c r="AL1966" s="38"/>
      <c r="AM1966" s="38"/>
      <c r="AN1966" s="38"/>
      <c r="AO1966" s="38"/>
      <c r="AP1966" s="38"/>
      <c r="AQ1966" s="38"/>
    </row>
    <row r="1967" spans="1:43" s="46" customFormat="1" ht="38.25" customHeight="1" x14ac:dyDescent="0.2">
      <c r="A1967" s="28">
        <v>1330</v>
      </c>
      <c r="B1967" s="35" t="s">
        <v>1851</v>
      </c>
      <c r="C1967" s="36" t="s">
        <v>27</v>
      </c>
      <c r="D1967" s="20" t="s">
        <v>1953</v>
      </c>
      <c r="E1967" s="20" t="s">
        <v>269</v>
      </c>
      <c r="F1967" s="42" t="s">
        <v>1146</v>
      </c>
      <c r="G1967" s="39">
        <v>36000</v>
      </c>
      <c r="H1967" s="17"/>
      <c r="I1967" s="4">
        <v>1033.2</v>
      </c>
      <c r="J1967" s="4">
        <v>1094.4000000000001</v>
      </c>
      <c r="K1967" s="17">
        <v>25</v>
      </c>
      <c r="L1967" s="37">
        <v>2152.6000000000004</v>
      </c>
      <c r="M1967" s="37">
        <v>33847.4</v>
      </c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38"/>
      <c r="AI1967" s="38"/>
      <c r="AJ1967" s="38"/>
      <c r="AK1967" s="38"/>
      <c r="AL1967" s="38"/>
      <c r="AM1967" s="38"/>
      <c r="AN1967" s="38"/>
      <c r="AO1967" s="38"/>
      <c r="AP1967" s="38"/>
      <c r="AQ1967" s="38"/>
    </row>
    <row r="1968" spans="1:43" s="46" customFormat="1" ht="38.25" customHeight="1" x14ac:dyDescent="0.2">
      <c r="A1968" s="28">
        <v>1331</v>
      </c>
      <c r="B1968" s="35" t="s">
        <v>1813</v>
      </c>
      <c r="C1968" s="36" t="s">
        <v>27</v>
      </c>
      <c r="D1968" s="20" t="s">
        <v>1953</v>
      </c>
      <c r="E1968" s="20" t="s">
        <v>269</v>
      </c>
      <c r="F1968" s="42" t="s">
        <v>1146</v>
      </c>
      <c r="G1968" s="17">
        <v>36000</v>
      </c>
      <c r="H1968" s="17"/>
      <c r="I1968" s="4">
        <v>1033.2</v>
      </c>
      <c r="J1968" s="4">
        <v>1094.4000000000001</v>
      </c>
      <c r="K1968" s="17">
        <v>25</v>
      </c>
      <c r="L1968" s="37">
        <v>2152.6000000000004</v>
      </c>
      <c r="M1968" s="37">
        <v>33847.4</v>
      </c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38"/>
      <c r="AI1968" s="38"/>
      <c r="AJ1968" s="38"/>
      <c r="AK1968" s="38"/>
      <c r="AL1968" s="38"/>
      <c r="AM1968" s="38"/>
      <c r="AN1968" s="38"/>
      <c r="AO1968" s="38"/>
      <c r="AP1968" s="38"/>
      <c r="AQ1968" s="38"/>
    </row>
    <row r="1969" spans="1:43" s="46" customFormat="1" ht="38.25" customHeight="1" x14ac:dyDescent="0.2">
      <c r="A1969" s="28">
        <v>1332</v>
      </c>
      <c r="B1969" s="35" t="s">
        <v>1849</v>
      </c>
      <c r="C1969" s="36" t="s">
        <v>27</v>
      </c>
      <c r="D1969" s="20" t="s">
        <v>1953</v>
      </c>
      <c r="E1969" s="20" t="s">
        <v>269</v>
      </c>
      <c r="F1969" s="20" t="s">
        <v>16</v>
      </c>
      <c r="G1969" s="39">
        <v>36000</v>
      </c>
      <c r="H1969" s="17"/>
      <c r="I1969" s="4">
        <v>1033.2</v>
      </c>
      <c r="J1969" s="4">
        <v>1094.4000000000001</v>
      </c>
      <c r="K1969" s="17">
        <v>25</v>
      </c>
      <c r="L1969" s="37">
        <v>2152.6000000000004</v>
      </c>
      <c r="M1969" s="37">
        <v>33847.4</v>
      </c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38"/>
      <c r="AI1969" s="38"/>
      <c r="AJ1969" s="38"/>
      <c r="AK1969" s="38"/>
      <c r="AL1969" s="38"/>
      <c r="AM1969" s="38"/>
      <c r="AN1969" s="38"/>
      <c r="AO1969" s="38"/>
      <c r="AP1969" s="38"/>
      <c r="AQ1969" s="38"/>
    </row>
    <row r="1970" spans="1:43" s="46" customFormat="1" ht="38.25" customHeight="1" x14ac:dyDescent="0.2">
      <c r="A1970" s="28">
        <v>1333</v>
      </c>
      <c r="B1970" s="35" t="s">
        <v>1756</v>
      </c>
      <c r="C1970" s="36" t="s">
        <v>14</v>
      </c>
      <c r="D1970" s="20" t="s">
        <v>1953</v>
      </c>
      <c r="E1970" s="20" t="s">
        <v>269</v>
      </c>
      <c r="F1970" s="20" t="s">
        <v>16</v>
      </c>
      <c r="G1970" s="17">
        <v>36000</v>
      </c>
      <c r="H1970" s="17"/>
      <c r="I1970" s="4">
        <v>1033.2</v>
      </c>
      <c r="J1970" s="4">
        <v>1094.4000000000001</v>
      </c>
      <c r="K1970" s="17">
        <v>25</v>
      </c>
      <c r="L1970" s="37">
        <v>2152.6000000000004</v>
      </c>
      <c r="M1970" s="37">
        <v>33847.4</v>
      </c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38"/>
      <c r="AI1970" s="38"/>
      <c r="AJ1970" s="38"/>
      <c r="AK1970" s="38"/>
      <c r="AL1970" s="38"/>
      <c r="AM1970" s="38"/>
      <c r="AN1970" s="38"/>
      <c r="AO1970" s="38"/>
      <c r="AP1970" s="38"/>
      <c r="AQ1970" s="38"/>
    </row>
    <row r="1971" spans="1:43" s="46" customFormat="1" ht="38.25" customHeight="1" x14ac:dyDescent="0.2">
      <c r="A1971" s="28">
        <v>1334</v>
      </c>
      <c r="B1971" s="35" t="s">
        <v>1764</v>
      </c>
      <c r="C1971" s="36" t="s">
        <v>14</v>
      </c>
      <c r="D1971" s="20" t="s">
        <v>1953</v>
      </c>
      <c r="E1971" s="20" t="s">
        <v>269</v>
      </c>
      <c r="F1971" s="42" t="s">
        <v>1146</v>
      </c>
      <c r="G1971" s="17">
        <v>36000</v>
      </c>
      <c r="H1971" s="17"/>
      <c r="I1971" s="4">
        <v>1033.2</v>
      </c>
      <c r="J1971" s="4">
        <v>1094.4000000000001</v>
      </c>
      <c r="K1971" s="17">
        <v>25</v>
      </c>
      <c r="L1971" s="37">
        <v>2152.6000000000004</v>
      </c>
      <c r="M1971" s="37">
        <v>33847.4</v>
      </c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38"/>
      <c r="AI1971" s="38"/>
      <c r="AJ1971" s="38"/>
      <c r="AK1971" s="38"/>
      <c r="AL1971" s="38"/>
      <c r="AM1971" s="38"/>
      <c r="AN1971" s="38"/>
      <c r="AO1971" s="38"/>
      <c r="AP1971" s="38"/>
      <c r="AQ1971" s="38"/>
    </row>
    <row r="1972" spans="1:43" s="46" customFormat="1" ht="38.25" customHeight="1" x14ac:dyDescent="0.2">
      <c r="A1972" s="28">
        <v>1335</v>
      </c>
      <c r="B1972" s="35" t="s">
        <v>1869</v>
      </c>
      <c r="C1972" s="36" t="s">
        <v>27</v>
      </c>
      <c r="D1972" s="20" t="s">
        <v>1953</v>
      </c>
      <c r="E1972" s="20" t="s">
        <v>269</v>
      </c>
      <c r="F1972" s="20" t="s">
        <v>16</v>
      </c>
      <c r="G1972" s="17">
        <v>36000</v>
      </c>
      <c r="H1972" s="17"/>
      <c r="I1972" s="4">
        <v>1033.2</v>
      </c>
      <c r="J1972" s="4">
        <v>1094.4000000000001</v>
      </c>
      <c r="K1972" s="17">
        <v>25</v>
      </c>
      <c r="L1972" s="37">
        <v>2152.6000000000004</v>
      </c>
      <c r="M1972" s="37">
        <v>33847.4</v>
      </c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38"/>
      <c r="AI1972" s="38"/>
      <c r="AJ1972" s="38"/>
      <c r="AK1972" s="38"/>
      <c r="AL1972" s="38"/>
      <c r="AM1972" s="38"/>
      <c r="AN1972" s="38"/>
      <c r="AO1972" s="38"/>
      <c r="AP1972" s="38"/>
      <c r="AQ1972" s="38"/>
    </row>
    <row r="1973" spans="1:43" s="38" customFormat="1" ht="38.25" customHeight="1" x14ac:dyDescent="0.2">
      <c r="A1973" s="54"/>
      <c r="B1973" s="25"/>
      <c r="C1973" s="29"/>
      <c r="D1973" s="30"/>
      <c r="E1973" s="30"/>
      <c r="F1973" s="30"/>
      <c r="G1973" s="21"/>
      <c r="H1973" s="10"/>
      <c r="I1973" s="10"/>
      <c r="J1973" s="10"/>
      <c r="K1973" s="10"/>
      <c r="L1973" s="10"/>
      <c r="M1973" s="21"/>
    </row>
    <row r="1974" spans="1:43" s="51" customFormat="1" ht="20.100000000000001" customHeight="1" x14ac:dyDescent="0.25">
      <c r="A1974" s="88" t="s">
        <v>1960</v>
      </c>
      <c r="B1974" s="88"/>
      <c r="C1974" s="88"/>
      <c r="D1974" s="88"/>
      <c r="E1974" s="88"/>
      <c r="F1974" s="88"/>
      <c r="G1974" s="88"/>
      <c r="H1974" s="88"/>
      <c r="I1974" s="88"/>
      <c r="J1974" s="88"/>
      <c r="K1974" s="88"/>
      <c r="L1974" s="88"/>
      <c r="M1974" s="88"/>
      <c r="O1974" s="71"/>
      <c r="P1974" s="71"/>
      <c r="Q1974" s="71"/>
      <c r="R1974" s="71"/>
      <c r="S1974" s="71"/>
      <c r="T1974" s="71"/>
      <c r="U1974" s="71"/>
      <c r="V1974" s="71"/>
      <c r="W1974" s="71"/>
      <c r="X1974" s="71"/>
      <c r="Y1974" s="71"/>
      <c r="Z1974" s="71"/>
      <c r="AA1974" s="71"/>
      <c r="AB1974" s="71"/>
      <c r="AC1974" s="71"/>
      <c r="AD1974" s="71"/>
      <c r="AE1974" s="71"/>
      <c r="AF1974" s="71"/>
      <c r="AG1974" s="71"/>
      <c r="AH1974" s="71"/>
      <c r="AI1974" s="71"/>
      <c r="AJ1974" s="71"/>
      <c r="AK1974" s="71"/>
      <c r="AL1974" s="71"/>
      <c r="AM1974" s="71"/>
      <c r="AN1974" s="71"/>
      <c r="AO1974" s="71"/>
      <c r="AP1974" s="71"/>
      <c r="AQ1974" s="71"/>
    </row>
    <row r="1975" spans="1:43" s="51" customFormat="1" ht="20.100000000000001" customHeight="1" x14ac:dyDescent="0.25">
      <c r="A1975" s="88" t="s">
        <v>1961</v>
      </c>
      <c r="B1975" s="88"/>
      <c r="C1975" s="88"/>
      <c r="D1975" s="88"/>
      <c r="E1975" s="88"/>
      <c r="F1975" s="88"/>
      <c r="G1975" s="88"/>
      <c r="H1975" s="88"/>
      <c r="I1975" s="88"/>
      <c r="J1975" s="88"/>
      <c r="K1975" s="88"/>
      <c r="L1975" s="88"/>
      <c r="M1975" s="88"/>
      <c r="O1975" s="71"/>
      <c r="P1975" s="71"/>
      <c r="Q1975" s="71"/>
      <c r="R1975" s="71"/>
      <c r="S1975" s="71"/>
      <c r="T1975" s="71"/>
      <c r="U1975" s="71"/>
      <c r="V1975" s="71"/>
      <c r="W1975" s="71"/>
      <c r="X1975" s="71"/>
      <c r="Y1975" s="71"/>
      <c r="Z1975" s="71"/>
      <c r="AA1975" s="71"/>
      <c r="AB1975" s="71"/>
      <c r="AC1975" s="71"/>
      <c r="AD1975" s="71"/>
      <c r="AE1975" s="71"/>
      <c r="AF1975" s="71"/>
      <c r="AG1975" s="71"/>
      <c r="AH1975" s="71"/>
      <c r="AI1975" s="71"/>
      <c r="AJ1975" s="71"/>
      <c r="AK1975" s="71"/>
      <c r="AL1975" s="71"/>
      <c r="AM1975" s="71"/>
      <c r="AN1975" s="71"/>
      <c r="AO1975" s="71"/>
      <c r="AP1975" s="71"/>
      <c r="AQ1975" s="71"/>
    </row>
    <row r="1976" spans="1:43" s="51" customFormat="1" ht="20.100000000000001" customHeight="1" x14ac:dyDescent="0.25">
      <c r="A1976" s="88" t="s">
        <v>1962</v>
      </c>
      <c r="B1976" s="88"/>
      <c r="C1976" s="88"/>
      <c r="D1976" s="88"/>
      <c r="E1976" s="88"/>
      <c r="F1976" s="88"/>
      <c r="G1976" s="88"/>
      <c r="H1976" s="88"/>
      <c r="I1976" s="88"/>
      <c r="J1976" s="88"/>
      <c r="K1976" s="88"/>
      <c r="L1976" s="88"/>
      <c r="M1976" s="88"/>
      <c r="O1976" s="71"/>
      <c r="P1976" s="71"/>
      <c r="Q1976" s="71"/>
      <c r="R1976" s="71"/>
      <c r="S1976" s="71"/>
      <c r="T1976" s="71"/>
      <c r="U1976" s="71"/>
      <c r="V1976" s="71"/>
      <c r="W1976" s="71"/>
      <c r="X1976" s="71"/>
      <c r="Y1976" s="71"/>
      <c r="Z1976" s="71"/>
      <c r="AA1976" s="71"/>
      <c r="AB1976" s="71"/>
      <c r="AC1976" s="71"/>
      <c r="AD1976" s="71"/>
      <c r="AE1976" s="71"/>
      <c r="AF1976" s="71"/>
      <c r="AG1976" s="71"/>
      <c r="AH1976" s="71"/>
      <c r="AI1976" s="71"/>
      <c r="AJ1976" s="71"/>
      <c r="AK1976" s="71"/>
      <c r="AL1976" s="71"/>
      <c r="AM1976" s="71"/>
      <c r="AN1976" s="71"/>
      <c r="AO1976" s="71"/>
      <c r="AP1976" s="71"/>
      <c r="AQ1976" s="71"/>
    </row>
    <row r="1977" spans="1:43" s="51" customFormat="1" ht="20.100000000000001" customHeight="1" x14ac:dyDescent="0.25">
      <c r="A1977" s="5"/>
      <c r="B1977" s="6"/>
      <c r="C1977" s="7"/>
      <c r="D1977" s="9"/>
      <c r="E1977" s="9"/>
      <c r="F1977" s="8"/>
      <c r="G1977" s="2"/>
      <c r="H1977" s="2"/>
      <c r="I1977" s="2"/>
      <c r="J1977" s="2"/>
      <c r="K1977" s="2"/>
      <c r="L1977" s="2"/>
      <c r="M1977" s="2"/>
      <c r="O1977" s="71"/>
      <c r="P1977" s="71"/>
      <c r="Q1977" s="71"/>
      <c r="R1977" s="71"/>
      <c r="S1977" s="71"/>
      <c r="T1977" s="71"/>
      <c r="U1977" s="71"/>
      <c r="V1977" s="71"/>
      <c r="W1977" s="71"/>
      <c r="X1977" s="71"/>
      <c r="Y1977" s="71"/>
      <c r="Z1977" s="71"/>
      <c r="AA1977" s="71"/>
      <c r="AB1977" s="71"/>
      <c r="AC1977" s="71"/>
      <c r="AD1977" s="71"/>
      <c r="AE1977" s="71"/>
      <c r="AF1977" s="71"/>
      <c r="AG1977" s="71"/>
      <c r="AH1977" s="71"/>
      <c r="AI1977" s="71"/>
      <c r="AJ1977" s="71"/>
      <c r="AK1977" s="71"/>
      <c r="AL1977" s="71"/>
      <c r="AM1977" s="71"/>
      <c r="AN1977" s="71"/>
      <c r="AO1977" s="71"/>
      <c r="AP1977" s="71"/>
      <c r="AQ1977" s="71"/>
    </row>
    <row r="1978" spans="1:43" s="51" customFormat="1" ht="20.100000000000001" customHeight="1" x14ac:dyDescent="0.25">
      <c r="A1978" s="88" t="s">
        <v>1963</v>
      </c>
      <c r="B1978" s="88"/>
      <c r="C1978" s="88"/>
      <c r="D1978" s="88"/>
      <c r="E1978" s="88"/>
      <c r="F1978" s="88"/>
      <c r="G1978" s="88"/>
      <c r="H1978" s="88"/>
      <c r="I1978" s="88"/>
      <c r="J1978" s="88"/>
      <c r="K1978" s="88"/>
      <c r="L1978" s="88"/>
      <c r="M1978" s="88"/>
      <c r="O1978" s="71"/>
      <c r="P1978" s="71"/>
      <c r="Q1978" s="71"/>
      <c r="R1978" s="71"/>
      <c r="S1978" s="71"/>
      <c r="T1978" s="71"/>
      <c r="U1978" s="71"/>
      <c r="V1978" s="71"/>
      <c r="W1978" s="71"/>
      <c r="X1978" s="71"/>
      <c r="Y1978" s="71"/>
      <c r="Z1978" s="71"/>
      <c r="AA1978" s="71"/>
      <c r="AB1978" s="71"/>
      <c r="AC1978" s="71"/>
      <c r="AD1978" s="71"/>
      <c r="AE1978" s="71"/>
      <c r="AF1978" s="71"/>
      <c r="AG1978" s="71"/>
      <c r="AH1978" s="71"/>
      <c r="AI1978" s="71"/>
      <c r="AJ1978" s="71"/>
      <c r="AK1978" s="71"/>
      <c r="AL1978" s="71"/>
      <c r="AM1978" s="71"/>
      <c r="AN1978" s="71"/>
      <c r="AO1978" s="71"/>
      <c r="AP1978" s="71"/>
      <c r="AQ1978" s="71"/>
    </row>
    <row r="1979" spans="1:43" s="51" customFormat="1" ht="20.100000000000001" customHeight="1" x14ac:dyDescent="0.25">
      <c r="A1979" s="88" t="s">
        <v>1965</v>
      </c>
      <c r="B1979" s="88"/>
      <c r="C1979" s="88"/>
      <c r="D1979" s="88"/>
      <c r="E1979" s="88"/>
      <c r="F1979" s="88"/>
      <c r="G1979" s="88"/>
      <c r="H1979" s="88"/>
      <c r="I1979" s="88"/>
      <c r="J1979" s="88"/>
      <c r="K1979" s="88"/>
      <c r="L1979" s="88"/>
      <c r="M1979" s="88"/>
      <c r="O1979" s="71"/>
      <c r="P1979" s="71"/>
      <c r="Q1979" s="71"/>
      <c r="R1979" s="71"/>
      <c r="S1979" s="71"/>
      <c r="T1979" s="71"/>
      <c r="U1979" s="71"/>
      <c r="V1979" s="71"/>
      <c r="W1979" s="71"/>
      <c r="X1979" s="71"/>
      <c r="Y1979" s="71"/>
      <c r="Z1979" s="71"/>
      <c r="AA1979" s="71"/>
      <c r="AB1979" s="71"/>
      <c r="AC1979" s="71"/>
      <c r="AD1979" s="71"/>
      <c r="AE1979" s="71"/>
      <c r="AF1979" s="71"/>
      <c r="AG1979" s="71"/>
      <c r="AH1979" s="71"/>
      <c r="AI1979" s="71"/>
      <c r="AJ1979" s="71"/>
      <c r="AK1979" s="71"/>
      <c r="AL1979" s="71"/>
      <c r="AM1979" s="71"/>
      <c r="AN1979" s="71"/>
      <c r="AO1979" s="71"/>
      <c r="AP1979" s="71"/>
      <c r="AQ1979" s="71"/>
    </row>
    <row r="1980" spans="1:43" s="51" customFormat="1" ht="20.100000000000001" customHeight="1" x14ac:dyDescent="0.25">
      <c r="A1980" s="5"/>
      <c r="B1980" s="6"/>
      <c r="C1980" s="7"/>
      <c r="D1980" s="9"/>
      <c r="E1980" s="9"/>
      <c r="F1980" s="8"/>
      <c r="G1980" s="2"/>
      <c r="H1980" s="2"/>
      <c r="I1980" s="2"/>
      <c r="J1980" s="2"/>
      <c r="K1980" s="2"/>
      <c r="L1980" s="2"/>
      <c r="M1980" s="2"/>
      <c r="O1980" s="71"/>
      <c r="P1980" s="71"/>
      <c r="Q1980" s="71"/>
      <c r="R1980" s="71"/>
      <c r="S1980" s="71"/>
      <c r="T1980" s="71"/>
      <c r="U1980" s="71"/>
      <c r="V1980" s="71"/>
      <c r="W1980" s="71"/>
      <c r="X1980" s="71"/>
      <c r="Y1980" s="71"/>
      <c r="Z1980" s="71"/>
      <c r="AA1980" s="71"/>
      <c r="AB1980" s="71"/>
      <c r="AC1980" s="71"/>
      <c r="AD1980" s="71"/>
      <c r="AE1980" s="71"/>
      <c r="AF1980" s="71"/>
      <c r="AG1980" s="71"/>
      <c r="AH1980" s="71"/>
      <c r="AI1980" s="71"/>
      <c r="AJ1980" s="71"/>
      <c r="AK1980" s="71"/>
      <c r="AL1980" s="71"/>
      <c r="AM1980" s="71"/>
      <c r="AN1980" s="71"/>
      <c r="AO1980" s="71"/>
      <c r="AP1980" s="71"/>
      <c r="AQ1980" s="71"/>
    </row>
    <row r="1981" spans="1:43" s="51" customFormat="1" ht="20.100000000000001" customHeight="1" x14ac:dyDescent="0.25">
      <c r="A1981" s="89" t="s">
        <v>1964</v>
      </c>
      <c r="B1981" s="89"/>
      <c r="C1981" s="89"/>
      <c r="D1981" s="89"/>
      <c r="E1981" s="89"/>
      <c r="F1981" s="89"/>
      <c r="G1981" s="89"/>
      <c r="H1981" s="89"/>
      <c r="I1981" s="89"/>
      <c r="J1981" s="89"/>
      <c r="K1981" s="89"/>
      <c r="L1981" s="89"/>
      <c r="M1981" s="89"/>
      <c r="O1981" s="71"/>
      <c r="P1981" s="71"/>
      <c r="Q1981" s="71"/>
      <c r="R1981" s="71"/>
      <c r="S1981" s="71"/>
      <c r="T1981" s="71"/>
      <c r="U1981" s="71"/>
      <c r="V1981" s="71"/>
      <c r="W1981" s="71"/>
      <c r="X1981" s="71"/>
      <c r="Y1981" s="71"/>
      <c r="Z1981" s="71"/>
      <c r="AA1981" s="71"/>
      <c r="AB1981" s="71"/>
      <c r="AC1981" s="71"/>
      <c r="AD1981" s="71"/>
      <c r="AE1981" s="71"/>
      <c r="AF1981" s="71"/>
      <c r="AG1981" s="71"/>
      <c r="AH1981" s="71"/>
      <c r="AI1981" s="71"/>
      <c r="AJ1981" s="71"/>
      <c r="AK1981" s="71"/>
      <c r="AL1981" s="71"/>
      <c r="AM1981" s="71"/>
      <c r="AN1981" s="71"/>
      <c r="AO1981" s="71"/>
      <c r="AP1981" s="71"/>
      <c r="AQ1981" s="71"/>
    </row>
    <row r="1982" spans="1:43" s="1" customFormat="1" ht="20.100000000000001" customHeight="1" thickBot="1" x14ac:dyDescent="0.3">
      <c r="A1982" s="5"/>
      <c r="B1982" s="6"/>
      <c r="C1982" s="7"/>
      <c r="D1982" s="9"/>
      <c r="E1982" s="9"/>
      <c r="F1982" s="8"/>
      <c r="G1982" s="2"/>
      <c r="H1982" s="2"/>
      <c r="I1982" s="2"/>
      <c r="J1982" s="2"/>
      <c r="K1982" s="2"/>
      <c r="L1982" s="2"/>
      <c r="M1982" s="2"/>
      <c r="O1982" s="72"/>
      <c r="P1982" s="72"/>
      <c r="Q1982" s="72"/>
      <c r="R1982" s="72"/>
      <c r="S1982" s="72"/>
      <c r="T1982" s="72"/>
      <c r="U1982" s="72"/>
      <c r="V1982" s="72"/>
      <c r="W1982" s="72"/>
      <c r="X1982" s="72"/>
      <c r="Y1982" s="72"/>
      <c r="Z1982" s="72"/>
      <c r="AA1982" s="72"/>
      <c r="AB1982" s="72"/>
      <c r="AC1982" s="72"/>
      <c r="AD1982" s="72"/>
      <c r="AE1982" s="72"/>
      <c r="AF1982" s="72"/>
      <c r="AG1982" s="72"/>
      <c r="AH1982" s="72"/>
      <c r="AI1982" s="72"/>
      <c r="AJ1982" s="72"/>
      <c r="AK1982" s="72"/>
      <c r="AL1982" s="72"/>
      <c r="AM1982" s="72"/>
      <c r="AN1982" s="72"/>
      <c r="AO1982" s="72"/>
      <c r="AP1982" s="72"/>
      <c r="AQ1982" s="72"/>
    </row>
    <row r="1983" spans="1:43" s="1" customFormat="1" ht="30" customHeight="1" x14ac:dyDescent="0.25">
      <c r="A1983" s="43" t="s">
        <v>0</v>
      </c>
      <c r="B1983" s="44" t="s">
        <v>1</v>
      </c>
      <c r="C1983" s="45" t="s">
        <v>2</v>
      </c>
      <c r="D1983" s="44" t="s">
        <v>3</v>
      </c>
      <c r="E1983" s="44" t="s">
        <v>4</v>
      </c>
      <c r="F1983" s="45" t="s">
        <v>5</v>
      </c>
      <c r="G1983" s="44" t="s">
        <v>6</v>
      </c>
      <c r="H1983" s="52" t="s">
        <v>7</v>
      </c>
      <c r="I1983" s="52" t="s">
        <v>8</v>
      </c>
      <c r="J1983" s="53" t="s">
        <v>9</v>
      </c>
      <c r="K1983" s="44" t="s">
        <v>10</v>
      </c>
      <c r="L1983" s="53" t="s">
        <v>11</v>
      </c>
      <c r="M1983" s="52" t="s">
        <v>12</v>
      </c>
      <c r="O1983" s="72"/>
      <c r="P1983" s="72"/>
      <c r="Q1983" s="72"/>
      <c r="R1983" s="72"/>
      <c r="S1983" s="72"/>
      <c r="T1983" s="72"/>
      <c r="U1983" s="72"/>
      <c r="V1983" s="72"/>
      <c r="W1983" s="72"/>
      <c r="X1983" s="72"/>
      <c r="Y1983" s="72"/>
      <c r="Z1983" s="72"/>
      <c r="AA1983" s="72"/>
      <c r="AB1983" s="72"/>
      <c r="AC1983" s="72"/>
      <c r="AD1983" s="72"/>
      <c r="AE1983" s="72"/>
      <c r="AF1983" s="72"/>
      <c r="AG1983" s="72"/>
      <c r="AH1983" s="72"/>
      <c r="AI1983" s="72"/>
      <c r="AJ1983" s="72"/>
      <c r="AK1983" s="72"/>
      <c r="AL1983" s="72"/>
      <c r="AM1983" s="72"/>
      <c r="AN1983" s="72"/>
      <c r="AO1983" s="72"/>
      <c r="AP1983" s="72"/>
      <c r="AQ1983" s="72"/>
    </row>
    <row r="1984" spans="1:43" s="46" customFormat="1" ht="38.25" customHeight="1" x14ac:dyDescent="0.2">
      <c r="A1984" s="28">
        <v>1336</v>
      </c>
      <c r="B1984" s="31" t="s">
        <v>278</v>
      </c>
      <c r="C1984" s="32" t="s">
        <v>27</v>
      </c>
      <c r="D1984" s="20" t="s">
        <v>1953</v>
      </c>
      <c r="E1984" s="20" t="s">
        <v>269</v>
      </c>
      <c r="F1984" s="20" t="s">
        <v>16</v>
      </c>
      <c r="G1984" s="22">
        <v>22000</v>
      </c>
      <c r="H1984" s="4"/>
      <c r="I1984" s="4">
        <v>631.4</v>
      </c>
      <c r="J1984" s="4">
        <v>668.8</v>
      </c>
      <c r="K1984" s="4">
        <v>624.04</v>
      </c>
      <c r="L1984" s="78">
        <v>1924.2399999999998</v>
      </c>
      <c r="M1984" s="22">
        <v>20075.760000000002</v>
      </c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38"/>
      <c r="AI1984" s="38"/>
      <c r="AJ1984" s="38"/>
      <c r="AK1984" s="38"/>
      <c r="AL1984" s="38"/>
      <c r="AM1984" s="38"/>
      <c r="AN1984" s="38"/>
      <c r="AO1984" s="38"/>
      <c r="AP1984" s="38"/>
      <c r="AQ1984" s="38"/>
    </row>
    <row r="1985" spans="1:43" s="46" customFormat="1" ht="38.25" customHeight="1" x14ac:dyDescent="0.2">
      <c r="A1985" s="28">
        <v>1337</v>
      </c>
      <c r="B1985" s="31" t="s">
        <v>279</v>
      </c>
      <c r="C1985" s="32" t="s">
        <v>27</v>
      </c>
      <c r="D1985" s="20" t="s">
        <v>1953</v>
      </c>
      <c r="E1985" s="20" t="s">
        <v>269</v>
      </c>
      <c r="F1985" s="20" t="s">
        <v>16</v>
      </c>
      <c r="G1985" s="22">
        <v>22000</v>
      </c>
      <c r="H1985" s="4"/>
      <c r="I1985" s="4">
        <v>631.4</v>
      </c>
      <c r="J1985" s="4">
        <v>668.8</v>
      </c>
      <c r="K1985" s="4">
        <v>1005.1</v>
      </c>
      <c r="L1985" s="78">
        <v>2305.2999999999997</v>
      </c>
      <c r="M1985" s="22">
        <v>19694.7</v>
      </c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38"/>
      <c r="AI1985" s="38"/>
      <c r="AJ1985" s="38"/>
      <c r="AK1985" s="38"/>
      <c r="AL1985" s="38"/>
      <c r="AM1985" s="38"/>
      <c r="AN1985" s="38"/>
      <c r="AO1985" s="38"/>
      <c r="AP1985" s="38"/>
      <c r="AQ1985" s="38"/>
    </row>
    <row r="1986" spans="1:43" s="46" customFormat="1" ht="38.25" customHeight="1" x14ac:dyDescent="0.2">
      <c r="A1986" s="28">
        <v>1338</v>
      </c>
      <c r="B1986" s="31" t="s">
        <v>281</v>
      </c>
      <c r="C1986" s="32" t="s">
        <v>27</v>
      </c>
      <c r="D1986" s="20" t="s">
        <v>1953</v>
      </c>
      <c r="E1986" s="20" t="s">
        <v>269</v>
      </c>
      <c r="F1986" s="20" t="s">
        <v>16</v>
      </c>
      <c r="G1986" s="22">
        <v>22000</v>
      </c>
      <c r="H1986" s="4"/>
      <c r="I1986" s="4">
        <v>631.4</v>
      </c>
      <c r="J1986" s="4">
        <v>668.8</v>
      </c>
      <c r="K1986" s="4">
        <v>351.7</v>
      </c>
      <c r="L1986" s="78">
        <v>1651.8999999999999</v>
      </c>
      <c r="M1986" s="22">
        <v>20348.099999999999</v>
      </c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38"/>
      <c r="AI1986" s="38"/>
      <c r="AJ1986" s="38"/>
      <c r="AK1986" s="38"/>
      <c r="AL1986" s="38"/>
      <c r="AM1986" s="38"/>
      <c r="AN1986" s="38"/>
      <c r="AO1986" s="38"/>
      <c r="AP1986" s="38"/>
      <c r="AQ1986" s="38"/>
    </row>
    <row r="1987" spans="1:43" s="46" customFormat="1" ht="38.25" customHeight="1" x14ac:dyDescent="0.2">
      <c r="A1987" s="28">
        <v>1339</v>
      </c>
      <c r="B1987" s="31" t="s">
        <v>282</v>
      </c>
      <c r="C1987" s="32" t="s">
        <v>14</v>
      </c>
      <c r="D1987" s="20" t="s">
        <v>1953</v>
      </c>
      <c r="E1987" s="20" t="s">
        <v>269</v>
      </c>
      <c r="F1987" s="20" t="s">
        <v>16</v>
      </c>
      <c r="G1987" s="4">
        <v>22000</v>
      </c>
      <c r="H1987" s="40"/>
      <c r="I1987" s="4">
        <v>631.4</v>
      </c>
      <c r="J1987" s="4">
        <v>668.8</v>
      </c>
      <c r="K1987" s="40">
        <v>1215.1199999999999</v>
      </c>
      <c r="L1987" s="78">
        <v>2515.3199999999997</v>
      </c>
      <c r="M1987" s="22">
        <v>19484.68</v>
      </c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38"/>
      <c r="AI1987" s="38"/>
      <c r="AJ1987" s="38"/>
      <c r="AK1987" s="38"/>
      <c r="AL1987" s="38"/>
      <c r="AM1987" s="38"/>
      <c r="AN1987" s="38"/>
      <c r="AO1987" s="38"/>
      <c r="AP1987" s="38"/>
      <c r="AQ1987" s="38"/>
    </row>
    <row r="1988" spans="1:43" s="46" customFormat="1" ht="38.25" customHeight="1" x14ac:dyDescent="0.2">
      <c r="A1988" s="28">
        <v>1340</v>
      </c>
      <c r="B1988" s="31" t="s">
        <v>285</v>
      </c>
      <c r="C1988" s="32" t="s">
        <v>14</v>
      </c>
      <c r="D1988" s="20" t="s">
        <v>1953</v>
      </c>
      <c r="E1988" s="20" t="s">
        <v>269</v>
      </c>
      <c r="F1988" s="20" t="s">
        <v>16</v>
      </c>
      <c r="G1988" s="22">
        <v>22000</v>
      </c>
      <c r="H1988" s="4"/>
      <c r="I1988" s="4">
        <v>631.4</v>
      </c>
      <c r="J1988" s="4">
        <v>668.8</v>
      </c>
      <c r="K1988" s="4">
        <v>712</v>
      </c>
      <c r="L1988" s="78">
        <v>2012.1999999999998</v>
      </c>
      <c r="M1988" s="22">
        <v>19987.8</v>
      </c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38"/>
      <c r="AI1988" s="38"/>
      <c r="AJ1988" s="38"/>
      <c r="AK1988" s="38"/>
      <c r="AL1988" s="38"/>
      <c r="AM1988" s="38"/>
      <c r="AN1988" s="38"/>
      <c r="AO1988" s="38"/>
      <c r="AP1988" s="38"/>
      <c r="AQ1988" s="38"/>
    </row>
    <row r="1989" spans="1:43" s="46" customFormat="1" ht="38.25" customHeight="1" x14ac:dyDescent="0.2">
      <c r="A1989" s="28">
        <v>1341</v>
      </c>
      <c r="B1989" s="31" t="s">
        <v>286</v>
      </c>
      <c r="C1989" s="32" t="s">
        <v>14</v>
      </c>
      <c r="D1989" s="20" t="s">
        <v>1953</v>
      </c>
      <c r="E1989" s="20" t="s">
        <v>269</v>
      </c>
      <c r="F1989" s="20" t="s">
        <v>16</v>
      </c>
      <c r="G1989" s="22">
        <v>22000</v>
      </c>
      <c r="H1989" s="4"/>
      <c r="I1989" s="4">
        <v>631.4</v>
      </c>
      <c r="J1989" s="4">
        <v>668.8</v>
      </c>
      <c r="K1989" s="4">
        <v>25</v>
      </c>
      <c r="L1989" s="78">
        <v>1325.1999999999998</v>
      </c>
      <c r="M1989" s="22">
        <v>20674.8</v>
      </c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38"/>
      <c r="AI1989" s="38"/>
      <c r="AJ1989" s="38"/>
      <c r="AK1989" s="38"/>
      <c r="AL1989" s="38"/>
      <c r="AM1989" s="38"/>
      <c r="AN1989" s="38"/>
      <c r="AO1989" s="38"/>
      <c r="AP1989" s="38"/>
      <c r="AQ1989" s="38"/>
    </row>
    <row r="1990" spans="1:43" s="46" customFormat="1" ht="38.25" customHeight="1" x14ac:dyDescent="0.2">
      <c r="A1990" s="28">
        <v>1342</v>
      </c>
      <c r="B1990" s="31" t="s">
        <v>289</v>
      </c>
      <c r="C1990" s="32" t="s">
        <v>14</v>
      </c>
      <c r="D1990" s="20" t="s">
        <v>1953</v>
      </c>
      <c r="E1990" s="20" t="s">
        <v>269</v>
      </c>
      <c r="F1990" s="20" t="s">
        <v>16</v>
      </c>
      <c r="G1990" s="22">
        <v>22000</v>
      </c>
      <c r="H1990" s="4"/>
      <c r="I1990" s="4">
        <v>631.4</v>
      </c>
      <c r="J1990" s="4">
        <v>668.8</v>
      </c>
      <c r="K1990" s="4">
        <v>25</v>
      </c>
      <c r="L1990" s="78">
        <v>1325.1999999999998</v>
      </c>
      <c r="M1990" s="22">
        <v>20674.8</v>
      </c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38"/>
      <c r="AI1990" s="38"/>
      <c r="AJ1990" s="38"/>
      <c r="AK1990" s="38"/>
      <c r="AL1990" s="38"/>
      <c r="AM1990" s="38"/>
      <c r="AN1990" s="38"/>
      <c r="AO1990" s="38"/>
      <c r="AP1990" s="38"/>
      <c r="AQ1990" s="38"/>
    </row>
    <row r="1991" spans="1:43" s="46" customFormat="1" ht="38.25" customHeight="1" x14ac:dyDescent="0.2">
      <c r="A1991" s="28">
        <v>1343</v>
      </c>
      <c r="B1991" s="31" t="s">
        <v>292</v>
      </c>
      <c r="C1991" s="32" t="s">
        <v>14</v>
      </c>
      <c r="D1991" s="20" t="s">
        <v>1953</v>
      </c>
      <c r="E1991" s="20" t="s">
        <v>269</v>
      </c>
      <c r="F1991" s="20" t="s">
        <v>41</v>
      </c>
      <c r="G1991" s="22">
        <v>16500</v>
      </c>
      <c r="H1991" s="4"/>
      <c r="I1991" s="4">
        <v>473.55</v>
      </c>
      <c r="J1991" s="4">
        <v>501.6</v>
      </c>
      <c r="K1991" s="4">
        <v>174.76</v>
      </c>
      <c r="L1991" s="78">
        <v>1149.9100000000001</v>
      </c>
      <c r="M1991" s="22">
        <v>15350.09</v>
      </c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38"/>
      <c r="AI1991" s="38"/>
      <c r="AJ1991" s="38"/>
      <c r="AK1991" s="38"/>
      <c r="AL1991" s="38"/>
      <c r="AM1991" s="38"/>
      <c r="AN1991" s="38"/>
      <c r="AO1991" s="38"/>
      <c r="AP1991" s="38"/>
      <c r="AQ1991" s="38"/>
    </row>
    <row r="1992" spans="1:43" s="46" customFormat="1" ht="38.25" customHeight="1" x14ac:dyDescent="0.2">
      <c r="A1992" s="28">
        <v>1344</v>
      </c>
      <c r="B1992" s="31" t="s">
        <v>293</v>
      </c>
      <c r="C1992" s="32" t="s">
        <v>14</v>
      </c>
      <c r="D1992" s="20" t="s">
        <v>1953</v>
      </c>
      <c r="E1992" s="20" t="s">
        <v>269</v>
      </c>
      <c r="F1992" s="20" t="s">
        <v>16</v>
      </c>
      <c r="G1992" s="22">
        <v>22000</v>
      </c>
      <c r="H1992" s="4"/>
      <c r="I1992" s="4">
        <v>631.4</v>
      </c>
      <c r="J1992" s="4">
        <v>668.8</v>
      </c>
      <c r="K1992" s="4">
        <v>1215.1199999999999</v>
      </c>
      <c r="L1992" s="78">
        <v>2515.3199999999997</v>
      </c>
      <c r="M1992" s="22">
        <v>19484.68</v>
      </c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38"/>
      <c r="AI1992" s="38"/>
      <c r="AJ1992" s="38"/>
      <c r="AK1992" s="38"/>
      <c r="AL1992" s="38"/>
      <c r="AM1992" s="38"/>
      <c r="AN1992" s="38"/>
      <c r="AO1992" s="38"/>
      <c r="AP1992" s="38"/>
      <c r="AQ1992" s="38"/>
    </row>
    <row r="1993" spans="1:43" s="46" customFormat="1" ht="38.25" customHeight="1" x14ac:dyDescent="0.2">
      <c r="A1993" s="28">
        <v>1345</v>
      </c>
      <c r="B1993" s="31" t="s">
        <v>294</v>
      </c>
      <c r="C1993" s="32" t="s">
        <v>14</v>
      </c>
      <c r="D1993" s="20" t="s">
        <v>1953</v>
      </c>
      <c r="E1993" s="20" t="s">
        <v>269</v>
      </c>
      <c r="F1993" s="20" t="s">
        <v>16</v>
      </c>
      <c r="G1993" s="22">
        <v>14356.65</v>
      </c>
      <c r="H1993" s="4"/>
      <c r="I1993" s="4">
        <v>412.03585499999997</v>
      </c>
      <c r="J1993" s="4">
        <v>436.44216</v>
      </c>
      <c r="K1993" s="4">
        <v>324.52</v>
      </c>
      <c r="L1993" s="78">
        <v>1172.9980149999999</v>
      </c>
      <c r="M1993" s="22">
        <v>13183.651985</v>
      </c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38"/>
      <c r="AI1993" s="38"/>
      <c r="AJ1993" s="38"/>
      <c r="AK1993" s="38"/>
      <c r="AL1993" s="38"/>
      <c r="AM1993" s="38"/>
      <c r="AN1993" s="38"/>
      <c r="AO1993" s="38"/>
      <c r="AP1993" s="38"/>
      <c r="AQ1993" s="38"/>
    </row>
    <row r="1994" spans="1:43" s="46" customFormat="1" ht="38.25" customHeight="1" x14ac:dyDescent="0.2">
      <c r="A1994" s="28">
        <v>1346</v>
      </c>
      <c r="B1994" s="31" t="s">
        <v>297</v>
      </c>
      <c r="C1994" s="32" t="s">
        <v>27</v>
      </c>
      <c r="D1994" s="20" t="s">
        <v>1953</v>
      </c>
      <c r="E1994" s="20" t="s">
        <v>269</v>
      </c>
      <c r="F1994" s="20" t="s">
        <v>16</v>
      </c>
      <c r="G1994" s="22">
        <v>22000</v>
      </c>
      <c r="H1994" s="4"/>
      <c r="I1994" s="4">
        <v>631.4</v>
      </c>
      <c r="J1994" s="4">
        <v>668.8</v>
      </c>
      <c r="K1994" s="4">
        <v>25</v>
      </c>
      <c r="L1994" s="78">
        <v>1325.1999999999998</v>
      </c>
      <c r="M1994" s="22">
        <v>20674.8</v>
      </c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38"/>
      <c r="AI1994" s="38"/>
      <c r="AJ1994" s="38"/>
      <c r="AK1994" s="38"/>
      <c r="AL1994" s="38"/>
      <c r="AM1994" s="38"/>
      <c r="AN1994" s="38"/>
      <c r="AO1994" s="38"/>
      <c r="AP1994" s="38"/>
      <c r="AQ1994" s="38"/>
    </row>
    <row r="1995" spans="1:43" s="46" customFormat="1" ht="38.25" customHeight="1" x14ac:dyDescent="0.2">
      <c r="A1995" s="28">
        <v>1347</v>
      </c>
      <c r="B1995" s="31" t="s">
        <v>298</v>
      </c>
      <c r="C1995" s="32" t="s">
        <v>27</v>
      </c>
      <c r="D1995" s="20" t="s">
        <v>1953</v>
      </c>
      <c r="E1995" s="20" t="s">
        <v>269</v>
      </c>
      <c r="F1995" s="20" t="s">
        <v>41</v>
      </c>
      <c r="G1995" s="22">
        <v>22000</v>
      </c>
      <c r="H1995" s="4"/>
      <c r="I1995" s="4">
        <v>631.4</v>
      </c>
      <c r="J1995" s="4">
        <v>668.8</v>
      </c>
      <c r="K1995" s="4">
        <v>25</v>
      </c>
      <c r="L1995" s="78">
        <v>1325.1999999999998</v>
      </c>
      <c r="M1995" s="22">
        <v>20674.8</v>
      </c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38"/>
      <c r="AI1995" s="38"/>
      <c r="AJ1995" s="38"/>
      <c r="AK1995" s="38"/>
      <c r="AL1995" s="38"/>
      <c r="AM1995" s="38"/>
      <c r="AN1995" s="38"/>
      <c r="AO1995" s="38"/>
      <c r="AP1995" s="38"/>
      <c r="AQ1995" s="38"/>
    </row>
    <row r="1996" spans="1:43" s="46" customFormat="1" ht="38.25" customHeight="1" x14ac:dyDescent="0.2">
      <c r="A1996" s="28">
        <v>1348</v>
      </c>
      <c r="B1996" s="31" t="s">
        <v>299</v>
      </c>
      <c r="C1996" s="32" t="s">
        <v>14</v>
      </c>
      <c r="D1996" s="20" t="s">
        <v>1953</v>
      </c>
      <c r="E1996" s="20" t="s">
        <v>269</v>
      </c>
      <c r="F1996" s="20" t="s">
        <v>16</v>
      </c>
      <c r="G1996" s="4">
        <v>22000</v>
      </c>
      <c r="H1996" s="40"/>
      <c r="I1996" s="4">
        <v>631.4</v>
      </c>
      <c r="J1996" s="4">
        <v>668.8</v>
      </c>
      <c r="K1996" s="40">
        <v>25</v>
      </c>
      <c r="L1996" s="78">
        <v>1325.1999999999998</v>
      </c>
      <c r="M1996" s="22">
        <v>20674.8</v>
      </c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38"/>
      <c r="AI1996" s="38"/>
      <c r="AJ1996" s="38"/>
      <c r="AK1996" s="38"/>
      <c r="AL1996" s="38"/>
      <c r="AM1996" s="38"/>
      <c r="AN1996" s="38"/>
      <c r="AO1996" s="38"/>
      <c r="AP1996" s="38"/>
      <c r="AQ1996" s="38"/>
    </row>
    <row r="1997" spans="1:43" s="46" customFormat="1" ht="38.25" customHeight="1" x14ac:dyDescent="0.2">
      <c r="A1997" s="28">
        <v>1349</v>
      </c>
      <c r="B1997" s="31" t="s">
        <v>300</v>
      </c>
      <c r="C1997" s="32" t="s">
        <v>14</v>
      </c>
      <c r="D1997" s="20" t="s">
        <v>1953</v>
      </c>
      <c r="E1997" s="20" t="s">
        <v>269</v>
      </c>
      <c r="F1997" s="20" t="s">
        <v>16</v>
      </c>
      <c r="G1997" s="22">
        <v>22000</v>
      </c>
      <c r="H1997" s="4"/>
      <c r="I1997" s="4">
        <v>631.4</v>
      </c>
      <c r="J1997" s="4">
        <v>668.8</v>
      </c>
      <c r="K1997" s="4">
        <v>25</v>
      </c>
      <c r="L1997" s="78">
        <v>1325.1999999999998</v>
      </c>
      <c r="M1997" s="22">
        <v>20674.8</v>
      </c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38"/>
      <c r="AI1997" s="38"/>
      <c r="AJ1997" s="38"/>
      <c r="AK1997" s="38"/>
      <c r="AL1997" s="38"/>
      <c r="AM1997" s="38"/>
      <c r="AN1997" s="38"/>
      <c r="AO1997" s="38"/>
      <c r="AP1997" s="38"/>
      <c r="AQ1997" s="38"/>
    </row>
    <row r="1998" spans="1:43" s="46" customFormat="1" ht="38.25" customHeight="1" x14ac:dyDescent="0.2">
      <c r="A1998" s="28">
        <v>1350</v>
      </c>
      <c r="B1998" s="31" t="s">
        <v>268</v>
      </c>
      <c r="C1998" s="32" t="s">
        <v>14</v>
      </c>
      <c r="D1998" s="20" t="s">
        <v>1953</v>
      </c>
      <c r="E1998" s="20" t="s">
        <v>269</v>
      </c>
      <c r="F1998" s="20" t="s">
        <v>16</v>
      </c>
      <c r="G1998" s="22">
        <v>10000</v>
      </c>
      <c r="H1998" s="4"/>
      <c r="I1998" s="4">
        <v>287</v>
      </c>
      <c r="J1998" s="4">
        <v>304</v>
      </c>
      <c r="K1998" s="4">
        <v>1541.82</v>
      </c>
      <c r="L1998" s="78">
        <v>2132.8199999999997</v>
      </c>
      <c r="M1998" s="22">
        <v>7867.18</v>
      </c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38"/>
      <c r="AI1998" s="38"/>
      <c r="AJ1998" s="38"/>
      <c r="AK1998" s="38"/>
      <c r="AL1998" s="38"/>
      <c r="AM1998" s="38"/>
      <c r="AN1998" s="38"/>
      <c r="AO1998" s="38"/>
      <c r="AP1998" s="38"/>
      <c r="AQ1998" s="38"/>
    </row>
    <row r="1999" spans="1:43" s="46" customFormat="1" ht="38.25" customHeight="1" x14ac:dyDescent="0.2">
      <c r="A1999" s="28">
        <v>1351</v>
      </c>
      <c r="B1999" s="31" t="s">
        <v>302</v>
      </c>
      <c r="C1999" s="32" t="s">
        <v>27</v>
      </c>
      <c r="D1999" s="20" t="s">
        <v>1953</v>
      </c>
      <c r="E1999" s="20" t="s">
        <v>269</v>
      </c>
      <c r="F1999" s="20" t="s">
        <v>16</v>
      </c>
      <c r="G1999" s="22">
        <v>11000</v>
      </c>
      <c r="H1999" s="4"/>
      <c r="I1999" s="4">
        <v>315.7</v>
      </c>
      <c r="J1999" s="4">
        <v>334.4</v>
      </c>
      <c r="K1999" s="4">
        <v>25</v>
      </c>
      <c r="L1999" s="78">
        <v>675.09999999999991</v>
      </c>
      <c r="M1999" s="22">
        <v>10324.9</v>
      </c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38"/>
      <c r="AI1999" s="38"/>
      <c r="AJ1999" s="38"/>
      <c r="AK1999" s="38"/>
      <c r="AL1999" s="38"/>
      <c r="AM1999" s="38"/>
      <c r="AN1999" s="38"/>
      <c r="AO1999" s="38"/>
      <c r="AP1999" s="38"/>
      <c r="AQ1999" s="38"/>
    </row>
    <row r="2000" spans="1:43" s="46" customFormat="1" ht="38.25" customHeight="1" x14ac:dyDescent="0.2">
      <c r="A2000" s="28">
        <v>1352</v>
      </c>
      <c r="B2000" s="31" t="s">
        <v>304</v>
      </c>
      <c r="C2000" s="32" t="s">
        <v>27</v>
      </c>
      <c r="D2000" s="20" t="s">
        <v>1953</v>
      </c>
      <c r="E2000" s="20" t="s">
        <v>269</v>
      </c>
      <c r="F2000" s="20" t="s">
        <v>16</v>
      </c>
      <c r="G2000" s="22">
        <v>22000</v>
      </c>
      <c r="H2000" s="4"/>
      <c r="I2000" s="4">
        <v>631.4</v>
      </c>
      <c r="J2000" s="4">
        <v>668.8</v>
      </c>
      <c r="K2000" s="4">
        <v>482</v>
      </c>
      <c r="L2000" s="78">
        <v>1782.1999999999998</v>
      </c>
      <c r="M2000" s="22">
        <v>20217.8</v>
      </c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38"/>
      <c r="AI2000" s="38"/>
      <c r="AJ2000" s="38"/>
      <c r="AK2000" s="38"/>
      <c r="AL2000" s="38"/>
      <c r="AM2000" s="38"/>
      <c r="AN2000" s="38"/>
      <c r="AO2000" s="38"/>
      <c r="AP2000" s="38"/>
      <c r="AQ2000" s="38"/>
    </row>
    <row r="2001" spans="1:43" s="46" customFormat="1" ht="38.25" customHeight="1" x14ac:dyDescent="0.2">
      <c r="A2001" s="28">
        <v>1353</v>
      </c>
      <c r="B2001" s="31" t="s">
        <v>305</v>
      </c>
      <c r="C2001" s="32" t="s">
        <v>14</v>
      </c>
      <c r="D2001" s="20" t="s">
        <v>1953</v>
      </c>
      <c r="E2001" s="20" t="s">
        <v>269</v>
      </c>
      <c r="F2001" s="20" t="s">
        <v>16</v>
      </c>
      <c r="G2001" s="22">
        <v>5133.33</v>
      </c>
      <c r="H2001" s="4"/>
      <c r="I2001" s="4">
        <v>147.326571</v>
      </c>
      <c r="J2001" s="4">
        <v>156.05323200000001</v>
      </c>
      <c r="K2001" s="4">
        <v>25</v>
      </c>
      <c r="L2001" s="78">
        <v>328.37980300000004</v>
      </c>
      <c r="M2001" s="22">
        <v>4804.9501970000001</v>
      </c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38"/>
      <c r="AI2001" s="38"/>
      <c r="AJ2001" s="38"/>
      <c r="AK2001" s="38"/>
      <c r="AL2001" s="38"/>
      <c r="AM2001" s="38"/>
      <c r="AN2001" s="38"/>
      <c r="AO2001" s="38"/>
      <c r="AP2001" s="38"/>
      <c r="AQ2001" s="38"/>
    </row>
    <row r="2002" spans="1:43" s="46" customFormat="1" ht="38.25" customHeight="1" x14ac:dyDescent="0.2">
      <c r="A2002" s="28">
        <v>1354</v>
      </c>
      <c r="B2002" s="31" t="s">
        <v>306</v>
      </c>
      <c r="C2002" s="32" t="s">
        <v>14</v>
      </c>
      <c r="D2002" s="20" t="s">
        <v>1953</v>
      </c>
      <c r="E2002" s="20" t="s">
        <v>269</v>
      </c>
      <c r="F2002" s="20" t="s">
        <v>41</v>
      </c>
      <c r="G2002" s="22">
        <v>22000</v>
      </c>
      <c r="H2002" s="4"/>
      <c r="I2002" s="4">
        <v>631.4</v>
      </c>
      <c r="J2002" s="4">
        <v>668.8</v>
      </c>
      <c r="K2002" s="4">
        <v>2405.2399999999998</v>
      </c>
      <c r="L2002" s="78">
        <v>3705.4399999999996</v>
      </c>
      <c r="M2002" s="22">
        <v>18294.560000000001</v>
      </c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38"/>
      <c r="AI2002" s="38"/>
      <c r="AJ2002" s="38"/>
      <c r="AK2002" s="38"/>
      <c r="AL2002" s="38"/>
      <c r="AM2002" s="38"/>
      <c r="AN2002" s="38"/>
      <c r="AO2002" s="38"/>
      <c r="AP2002" s="38"/>
      <c r="AQ2002" s="38"/>
    </row>
    <row r="2003" spans="1:43" s="46" customFormat="1" ht="38.25" customHeight="1" x14ac:dyDescent="0.2">
      <c r="A2003" s="28">
        <v>1355</v>
      </c>
      <c r="B2003" s="31" t="s">
        <v>307</v>
      </c>
      <c r="C2003" s="32" t="s">
        <v>14</v>
      </c>
      <c r="D2003" s="20" t="s">
        <v>1953</v>
      </c>
      <c r="E2003" s="20" t="s">
        <v>269</v>
      </c>
      <c r="F2003" s="20" t="s">
        <v>16</v>
      </c>
      <c r="G2003" s="22">
        <v>5000</v>
      </c>
      <c r="H2003" s="4"/>
      <c r="I2003" s="4">
        <v>143.5</v>
      </c>
      <c r="J2003" s="4">
        <v>152</v>
      </c>
      <c r="K2003" s="4">
        <v>1005.1</v>
      </c>
      <c r="L2003" s="78">
        <v>1300.5999999999999</v>
      </c>
      <c r="M2003" s="22">
        <v>3699.4</v>
      </c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  <c r="AI2003" s="38"/>
      <c r="AJ2003" s="38"/>
      <c r="AK2003" s="38"/>
      <c r="AL2003" s="38"/>
      <c r="AM2003" s="38"/>
      <c r="AN2003" s="38"/>
      <c r="AO2003" s="38"/>
      <c r="AP2003" s="38"/>
      <c r="AQ2003" s="38"/>
    </row>
    <row r="2004" spans="1:43" s="46" customFormat="1" ht="38.25" customHeight="1" x14ac:dyDescent="0.2">
      <c r="A2004" s="28">
        <v>1356</v>
      </c>
      <c r="B2004" s="31" t="s">
        <v>308</v>
      </c>
      <c r="C2004" s="32" t="s">
        <v>14</v>
      </c>
      <c r="D2004" s="20" t="s">
        <v>1953</v>
      </c>
      <c r="E2004" s="20" t="s">
        <v>269</v>
      </c>
      <c r="F2004" s="20" t="s">
        <v>41</v>
      </c>
      <c r="G2004" s="22">
        <v>36000</v>
      </c>
      <c r="H2004" s="4"/>
      <c r="I2004" s="4">
        <v>1033.2</v>
      </c>
      <c r="J2004" s="4">
        <v>1094.4000000000001</v>
      </c>
      <c r="K2004" s="4">
        <v>2405.2399999999998</v>
      </c>
      <c r="L2004" s="78">
        <v>4532.84</v>
      </c>
      <c r="M2004" s="22">
        <v>31467.16</v>
      </c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38"/>
      <c r="AI2004" s="38"/>
      <c r="AJ2004" s="38"/>
      <c r="AK2004" s="38"/>
      <c r="AL2004" s="38"/>
      <c r="AM2004" s="38"/>
      <c r="AN2004" s="38"/>
      <c r="AO2004" s="38"/>
      <c r="AP2004" s="38"/>
      <c r="AQ2004" s="38"/>
    </row>
    <row r="2005" spans="1:43" s="46" customFormat="1" ht="38.25" customHeight="1" x14ac:dyDescent="0.2">
      <c r="A2005" s="28">
        <v>1357</v>
      </c>
      <c r="B2005" s="31" t="s">
        <v>309</v>
      </c>
      <c r="C2005" s="32" t="s">
        <v>27</v>
      </c>
      <c r="D2005" s="20" t="s">
        <v>1953</v>
      </c>
      <c r="E2005" s="20" t="s">
        <v>269</v>
      </c>
      <c r="F2005" s="20" t="s">
        <v>16</v>
      </c>
      <c r="G2005" s="22">
        <v>22000</v>
      </c>
      <c r="H2005" s="4"/>
      <c r="I2005" s="4">
        <v>631.4</v>
      </c>
      <c r="J2005" s="4">
        <v>668.8</v>
      </c>
      <c r="K2005" s="4">
        <v>25</v>
      </c>
      <c r="L2005" s="78">
        <v>1325.1999999999998</v>
      </c>
      <c r="M2005" s="22">
        <v>20674.8</v>
      </c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38"/>
      <c r="AI2005" s="38"/>
      <c r="AJ2005" s="38"/>
      <c r="AK2005" s="38"/>
      <c r="AL2005" s="38"/>
      <c r="AM2005" s="38"/>
      <c r="AN2005" s="38"/>
      <c r="AO2005" s="38"/>
      <c r="AP2005" s="38"/>
      <c r="AQ2005" s="38"/>
    </row>
    <row r="2006" spans="1:43" s="46" customFormat="1" ht="38.25" customHeight="1" x14ac:dyDescent="0.2">
      <c r="A2006" s="28">
        <v>1358</v>
      </c>
      <c r="B2006" s="31" t="s">
        <v>311</v>
      </c>
      <c r="C2006" s="32" t="s">
        <v>14</v>
      </c>
      <c r="D2006" s="20" t="s">
        <v>1953</v>
      </c>
      <c r="E2006" s="20" t="s">
        <v>269</v>
      </c>
      <c r="F2006" s="20" t="s">
        <v>16</v>
      </c>
      <c r="G2006" s="22">
        <v>22000</v>
      </c>
      <c r="H2006" s="4"/>
      <c r="I2006" s="4">
        <v>631.4</v>
      </c>
      <c r="J2006" s="4">
        <v>668.8</v>
      </c>
      <c r="K2006" s="4">
        <v>998.66</v>
      </c>
      <c r="L2006" s="78">
        <v>2298.8599999999997</v>
      </c>
      <c r="M2006" s="22">
        <v>19701.14</v>
      </c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38"/>
      <c r="AI2006" s="38"/>
      <c r="AJ2006" s="38"/>
      <c r="AK2006" s="38"/>
      <c r="AL2006" s="38"/>
      <c r="AM2006" s="38"/>
      <c r="AN2006" s="38"/>
      <c r="AO2006" s="38"/>
      <c r="AP2006" s="38"/>
      <c r="AQ2006" s="38"/>
    </row>
    <row r="2007" spans="1:43" s="38" customFormat="1" ht="38.25" customHeight="1" x14ac:dyDescent="0.2">
      <c r="A2007" s="54"/>
      <c r="B2007" s="25"/>
      <c r="C2007" s="29"/>
      <c r="D2007" s="30"/>
      <c r="E2007" s="30"/>
      <c r="F2007" s="30"/>
      <c r="G2007" s="21"/>
      <c r="H2007" s="10"/>
      <c r="I2007" s="10"/>
      <c r="J2007" s="10"/>
      <c r="K2007" s="10"/>
      <c r="L2007" s="10"/>
      <c r="M2007" s="21"/>
    </row>
    <row r="2008" spans="1:43" s="51" customFormat="1" ht="20.100000000000001" customHeight="1" x14ac:dyDescent="0.25">
      <c r="A2008" s="88" t="s">
        <v>1960</v>
      </c>
      <c r="B2008" s="88"/>
      <c r="C2008" s="88"/>
      <c r="D2008" s="88"/>
      <c r="E2008" s="88"/>
      <c r="F2008" s="88"/>
      <c r="G2008" s="88"/>
      <c r="H2008" s="88"/>
      <c r="I2008" s="88"/>
      <c r="J2008" s="88"/>
      <c r="K2008" s="88"/>
      <c r="L2008" s="88"/>
      <c r="M2008" s="88"/>
      <c r="O2008" s="71"/>
      <c r="P2008" s="71"/>
      <c r="Q2008" s="71"/>
      <c r="R2008" s="71"/>
      <c r="S2008" s="71"/>
      <c r="T2008" s="71"/>
      <c r="U2008" s="71"/>
      <c r="V2008" s="71"/>
      <c r="W2008" s="71"/>
      <c r="X2008" s="71"/>
      <c r="Y2008" s="71"/>
      <c r="Z2008" s="71"/>
      <c r="AA2008" s="71"/>
      <c r="AB2008" s="71"/>
      <c r="AC2008" s="71"/>
      <c r="AD2008" s="71"/>
      <c r="AE2008" s="71"/>
      <c r="AF2008" s="71"/>
      <c r="AG2008" s="71"/>
      <c r="AH2008" s="71"/>
      <c r="AI2008" s="71"/>
      <c r="AJ2008" s="71"/>
      <c r="AK2008" s="71"/>
      <c r="AL2008" s="71"/>
      <c r="AM2008" s="71"/>
      <c r="AN2008" s="71"/>
      <c r="AO2008" s="71"/>
      <c r="AP2008" s="71"/>
      <c r="AQ2008" s="71"/>
    </row>
    <row r="2009" spans="1:43" s="51" customFormat="1" ht="20.100000000000001" customHeight="1" x14ac:dyDescent="0.25">
      <c r="A2009" s="88" t="s">
        <v>1961</v>
      </c>
      <c r="B2009" s="88"/>
      <c r="C2009" s="88"/>
      <c r="D2009" s="88"/>
      <c r="E2009" s="88"/>
      <c r="F2009" s="88"/>
      <c r="G2009" s="88"/>
      <c r="H2009" s="88"/>
      <c r="I2009" s="88"/>
      <c r="J2009" s="88"/>
      <c r="K2009" s="88"/>
      <c r="L2009" s="88"/>
      <c r="M2009" s="88"/>
      <c r="O2009" s="71"/>
      <c r="P2009" s="71"/>
      <c r="Q2009" s="71"/>
      <c r="R2009" s="71"/>
      <c r="S2009" s="71"/>
      <c r="T2009" s="71"/>
      <c r="U2009" s="71"/>
      <c r="V2009" s="71"/>
      <c r="W2009" s="71"/>
      <c r="X2009" s="71"/>
      <c r="Y2009" s="71"/>
      <c r="Z2009" s="71"/>
      <c r="AA2009" s="71"/>
      <c r="AB2009" s="71"/>
      <c r="AC2009" s="71"/>
      <c r="AD2009" s="71"/>
      <c r="AE2009" s="71"/>
      <c r="AF2009" s="71"/>
      <c r="AG2009" s="71"/>
      <c r="AH2009" s="71"/>
      <c r="AI2009" s="71"/>
      <c r="AJ2009" s="71"/>
      <c r="AK2009" s="71"/>
      <c r="AL2009" s="71"/>
      <c r="AM2009" s="71"/>
      <c r="AN2009" s="71"/>
      <c r="AO2009" s="71"/>
      <c r="AP2009" s="71"/>
      <c r="AQ2009" s="71"/>
    </row>
    <row r="2010" spans="1:43" s="51" customFormat="1" ht="20.100000000000001" customHeight="1" x14ac:dyDescent="0.25">
      <c r="A2010" s="88" t="s">
        <v>1962</v>
      </c>
      <c r="B2010" s="88"/>
      <c r="C2010" s="88"/>
      <c r="D2010" s="88"/>
      <c r="E2010" s="88"/>
      <c r="F2010" s="88"/>
      <c r="G2010" s="88"/>
      <c r="H2010" s="88"/>
      <c r="I2010" s="88"/>
      <c r="J2010" s="88"/>
      <c r="K2010" s="88"/>
      <c r="L2010" s="88"/>
      <c r="M2010" s="88"/>
      <c r="O2010" s="71"/>
      <c r="P2010" s="71"/>
      <c r="Q2010" s="71"/>
      <c r="R2010" s="71"/>
      <c r="S2010" s="71"/>
      <c r="T2010" s="71"/>
      <c r="U2010" s="71"/>
      <c r="V2010" s="71"/>
      <c r="W2010" s="71"/>
      <c r="X2010" s="71"/>
      <c r="Y2010" s="71"/>
      <c r="Z2010" s="71"/>
      <c r="AA2010" s="71"/>
      <c r="AB2010" s="71"/>
      <c r="AC2010" s="71"/>
      <c r="AD2010" s="71"/>
      <c r="AE2010" s="71"/>
      <c r="AF2010" s="71"/>
      <c r="AG2010" s="71"/>
      <c r="AH2010" s="71"/>
      <c r="AI2010" s="71"/>
      <c r="AJ2010" s="71"/>
      <c r="AK2010" s="71"/>
      <c r="AL2010" s="71"/>
      <c r="AM2010" s="71"/>
      <c r="AN2010" s="71"/>
      <c r="AO2010" s="71"/>
      <c r="AP2010" s="71"/>
      <c r="AQ2010" s="71"/>
    </row>
    <row r="2011" spans="1:43" s="51" customFormat="1" ht="20.100000000000001" customHeight="1" x14ac:dyDescent="0.25">
      <c r="A2011" s="5"/>
      <c r="B2011" s="6"/>
      <c r="C2011" s="7"/>
      <c r="D2011" s="9"/>
      <c r="E2011" s="9"/>
      <c r="F2011" s="8"/>
      <c r="G2011" s="2"/>
      <c r="H2011" s="2"/>
      <c r="I2011" s="2"/>
      <c r="J2011" s="2"/>
      <c r="K2011" s="2"/>
      <c r="L2011" s="2"/>
      <c r="M2011" s="2"/>
      <c r="O2011" s="71"/>
      <c r="P2011" s="71"/>
      <c r="Q2011" s="71"/>
      <c r="R2011" s="71"/>
      <c r="S2011" s="71"/>
      <c r="T2011" s="71"/>
      <c r="U2011" s="71"/>
      <c r="V2011" s="71"/>
      <c r="W2011" s="71"/>
      <c r="X2011" s="71"/>
      <c r="Y2011" s="71"/>
      <c r="Z2011" s="71"/>
      <c r="AA2011" s="71"/>
      <c r="AB2011" s="71"/>
      <c r="AC2011" s="71"/>
      <c r="AD2011" s="71"/>
      <c r="AE2011" s="71"/>
      <c r="AF2011" s="71"/>
      <c r="AG2011" s="71"/>
      <c r="AH2011" s="71"/>
      <c r="AI2011" s="71"/>
      <c r="AJ2011" s="71"/>
      <c r="AK2011" s="71"/>
      <c r="AL2011" s="71"/>
      <c r="AM2011" s="71"/>
      <c r="AN2011" s="71"/>
      <c r="AO2011" s="71"/>
      <c r="AP2011" s="71"/>
      <c r="AQ2011" s="71"/>
    </row>
    <row r="2012" spans="1:43" s="51" customFormat="1" ht="20.100000000000001" customHeight="1" x14ac:dyDescent="0.25">
      <c r="A2012" s="88" t="s">
        <v>1963</v>
      </c>
      <c r="B2012" s="88"/>
      <c r="C2012" s="88"/>
      <c r="D2012" s="88"/>
      <c r="E2012" s="88"/>
      <c r="F2012" s="88"/>
      <c r="G2012" s="88"/>
      <c r="H2012" s="88"/>
      <c r="I2012" s="88"/>
      <c r="J2012" s="88"/>
      <c r="K2012" s="88"/>
      <c r="L2012" s="88"/>
      <c r="M2012" s="88"/>
      <c r="O2012" s="71"/>
      <c r="P2012" s="71"/>
      <c r="Q2012" s="71"/>
      <c r="R2012" s="71"/>
      <c r="S2012" s="71"/>
      <c r="T2012" s="71"/>
      <c r="U2012" s="71"/>
      <c r="V2012" s="71"/>
      <c r="W2012" s="71"/>
      <c r="X2012" s="71"/>
      <c r="Y2012" s="71"/>
      <c r="Z2012" s="71"/>
      <c r="AA2012" s="71"/>
      <c r="AB2012" s="71"/>
      <c r="AC2012" s="71"/>
      <c r="AD2012" s="71"/>
      <c r="AE2012" s="71"/>
      <c r="AF2012" s="71"/>
      <c r="AG2012" s="71"/>
      <c r="AH2012" s="71"/>
      <c r="AI2012" s="71"/>
      <c r="AJ2012" s="71"/>
      <c r="AK2012" s="71"/>
      <c r="AL2012" s="71"/>
      <c r="AM2012" s="71"/>
      <c r="AN2012" s="71"/>
      <c r="AO2012" s="71"/>
      <c r="AP2012" s="71"/>
      <c r="AQ2012" s="71"/>
    </row>
    <row r="2013" spans="1:43" s="51" customFormat="1" ht="20.100000000000001" customHeight="1" x14ac:dyDescent="0.25">
      <c r="A2013" s="88" t="s">
        <v>1965</v>
      </c>
      <c r="B2013" s="88"/>
      <c r="C2013" s="88"/>
      <c r="D2013" s="88"/>
      <c r="E2013" s="88"/>
      <c r="F2013" s="88"/>
      <c r="G2013" s="88"/>
      <c r="H2013" s="88"/>
      <c r="I2013" s="88"/>
      <c r="J2013" s="88"/>
      <c r="K2013" s="88"/>
      <c r="L2013" s="88"/>
      <c r="M2013" s="88"/>
      <c r="O2013" s="71"/>
      <c r="P2013" s="71"/>
      <c r="Q2013" s="71"/>
      <c r="R2013" s="71"/>
      <c r="S2013" s="71"/>
      <c r="T2013" s="71"/>
      <c r="U2013" s="71"/>
      <c r="V2013" s="71"/>
      <c r="W2013" s="71"/>
      <c r="X2013" s="71"/>
      <c r="Y2013" s="71"/>
      <c r="Z2013" s="71"/>
      <c r="AA2013" s="71"/>
      <c r="AB2013" s="71"/>
      <c r="AC2013" s="71"/>
      <c r="AD2013" s="71"/>
      <c r="AE2013" s="71"/>
      <c r="AF2013" s="71"/>
      <c r="AG2013" s="71"/>
      <c r="AH2013" s="71"/>
      <c r="AI2013" s="71"/>
      <c r="AJ2013" s="71"/>
      <c r="AK2013" s="71"/>
      <c r="AL2013" s="71"/>
      <c r="AM2013" s="71"/>
      <c r="AN2013" s="71"/>
      <c r="AO2013" s="71"/>
      <c r="AP2013" s="71"/>
      <c r="AQ2013" s="71"/>
    </row>
    <row r="2014" spans="1:43" s="51" customFormat="1" ht="20.100000000000001" customHeight="1" x14ac:dyDescent="0.25">
      <c r="A2014" s="5"/>
      <c r="B2014" s="6"/>
      <c r="C2014" s="7"/>
      <c r="D2014" s="9"/>
      <c r="E2014" s="9"/>
      <c r="F2014" s="8"/>
      <c r="G2014" s="2"/>
      <c r="H2014" s="2"/>
      <c r="I2014" s="2"/>
      <c r="J2014" s="2"/>
      <c r="K2014" s="2"/>
      <c r="L2014" s="2"/>
      <c r="M2014" s="2"/>
      <c r="O2014" s="71"/>
      <c r="P2014" s="71"/>
      <c r="Q2014" s="71"/>
      <c r="R2014" s="71"/>
      <c r="S2014" s="71"/>
      <c r="T2014" s="71"/>
      <c r="U2014" s="71"/>
      <c r="V2014" s="71"/>
      <c r="W2014" s="71"/>
      <c r="X2014" s="71"/>
      <c r="Y2014" s="71"/>
      <c r="Z2014" s="71"/>
      <c r="AA2014" s="71"/>
      <c r="AB2014" s="71"/>
      <c r="AC2014" s="71"/>
      <c r="AD2014" s="71"/>
      <c r="AE2014" s="71"/>
      <c r="AF2014" s="71"/>
      <c r="AG2014" s="71"/>
      <c r="AH2014" s="71"/>
      <c r="AI2014" s="71"/>
      <c r="AJ2014" s="71"/>
      <c r="AK2014" s="71"/>
      <c r="AL2014" s="71"/>
      <c r="AM2014" s="71"/>
      <c r="AN2014" s="71"/>
      <c r="AO2014" s="71"/>
      <c r="AP2014" s="71"/>
      <c r="AQ2014" s="71"/>
    </row>
    <row r="2015" spans="1:43" s="51" customFormat="1" ht="20.100000000000001" customHeight="1" x14ac:dyDescent="0.25">
      <c r="A2015" s="89" t="s">
        <v>1964</v>
      </c>
      <c r="B2015" s="89"/>
      <c r="C2015" s="89"/>
      <c r="D2015" s="89"/>
      <c r="E2015" s="89"/>
      <c r="F2015" s="89"/>
      <c r="G2015" s="89"/>
      <c r="H2015" s="89"/>
      <c r="I2015" s="89"/>
      <c r="J2015" s="89"/>
      <c r="K2015" s="89"/>
      <c r="L2015" s="89"/>
      <c r="M2015" s="89"/>
      <c r="O2015" s="71"/>
      <c r="P2015" s="71"/>
      <c r="Q2015" s="71"/>
      <c r="R2015" s="71"/>
      <c r="S2015" s="71"/>
      <c r="T2015" s="71"/>
      <c r="U2015" s="71"/>
      <c r="V2015" s="71"/>
      <c r="W2015" s="71"/>
      <c r="X2015" s="71"/>
      <c r="Y2015" s="71"/>
      <c r="Z2015" s="71"/>
      <c r="AA2015" s="71"/>
      <c r="AB2015" s="71"/>
      <c r="AC2015" s="71"/>
      <c r="AD2015" s="71"/>
      <c r="AE2015" s="71"/>
      <c r="AF2015" s="71"/>
      <c r="AG2015" s="71"/>
      <c r="AH2015" s="71"/>
      <c r="AI2015" s="71"/>
      <c r="AJ2015" s="71"/>
      <c r="AK2015" s="71"/>
      <c r="AL2015" s="71"/>
      <c r="AM2015" s="71"/>
      <c r="AN2015" s="71"/>
      <c r="AO2015" s="71"/>
      <c r="AP2015" s="71"/>
      <c r="AQ2015" s="71"/>
    </row>
    <row r="2016" spans="1:43" s="1" customFormat="1" ht="20.100000000000001" customHeight="1" thickBot="1" x14ac:dyDescent="0.3">
      <c r="A2016" s="5"/>
      <c r="B2016" s="6"/>
      <c r="C2016" s="7"/>
      <c r="D2016" s="9"/>
      <c r="E2016" s="9"/>
      <c r="F2016" s="8"/>
      <c r="G2016" s="2"/>
      <c r="H2016" s="2"/>
      <c r="I2016" s="2"/>
      <c r="J2016" s="2"/>
      <c r="K2016" s="2"/>
      <c r="L2016" s="2"/>
      <c r="M2016" s="2"/>
      <c r="O2016" s="72"/>
      <c r="P2016" s="72"/>
      <c r="Q2016" s="72"/>
      <c r="R2016" s="72"/>
      <c r="S2016" s="72"/>
      <c r="T2016" s="72"/>
      <c r="U2016" s="72"/>
      <c r="V2016" s="72"/>
      <c r="W2016" s="72"/>
      <c r="X2016" s="72"/>
      <c r="Y2016" s="72"/>
      <c r="Z2016" s="72"/>
      <c r="AA2016" s="72"/>
      <c r="AB2016" s="72"/>
      <c r="AC2016" s="72"/>
      <c r="AD2016" s="72"/>
      <c r="AE2016" s="72"/>
      <c r="AF2016" s="72"/>
      <c r="AG2016" s="72"/>
      <c r="AH2016" s="72"/>
      <c r="AI2016" s="72"/>
      <c r="AJ2016" s="72"/>
      <c r="AK2016" s="72"/>
      <c r="AL2016" s="72"/>
      <c r="AM2016" s="72"/>
      <c r="AN2016" s="72"/>
      <c r="AO2016" s="72"/>
      <c r="AP2016" s="72"/>
      <c r="AQ2016" s="72"/>
    </row>
    <row r="2017" spans="1:43" s="1" customFormat="1" ht="30" customHeight="1" x14ac:dyDescent="0.25">
      <c r="A2017" s="43" t="s">
        <v>0</v>
      </c>
      <c r="B2017" s="44" t="s">
        <v>1</v>
      </c>
      <c r="C2017" s="45" t="s">
        <v>2</v>
      </c>
      <c r="D2017" s="44" t="s">
        <v>3</v>
      </c>
      <c r="E2017" s="44" t="s">
        <v>4</v>
      </c>
      <c r="F2017" s="45" t="s">
        <v>5</v>
      </c>
      <c r="G2017" s="44" t="s">
        <v>6</v>
      </c>
      <c r="H2017" s="52" t="s">
        <v>7</v>
      </c>
      <c r="I2017" s="52" t="s">
        <v>8</v>
      </c>
      <c r="J2017" s="53" t="s">
        <v>9</v>
      </c>
      <c r="K2017" s="44" t="s">
        <v>10</v>
      </c>
      <c r="L2017" s="53" t="s">
        <v>11</v>
      </c>
      <c r="M2017" s="52" t="s">
        <v>12</v>
      </c>
      <c r="O2017" s="72"/>
      <c r="P2017" s="72"/>
      <c r="Q2017" s="72"/>
      <c r="R2017" s="72"/>
      <c r="S2017" s="72"/>
      <c r="T2017" s="72"/>
      <c r="U2017" s="72"/>
      <c r="V2017" s="72"/>
      <c r="W2017" s="72"/>
      <c r="X2017" s="72"/>
      <c r="Y2017" s="72"/>
      <c r="Z2017" s="72"/>
      <c r="AA2017" s="72"/>
      <c r="AB2017" s="72"/>
      <c r="AC2017" s="72"/>
      <c r="AD2017" s="72"/>
      <c r="AE2017" s="72"/>
      <c r="AF2017" s="72"/>
      <c r="AG2017" s="72"/>
      <c r="AH2017" s="72"/>
      <c r="AI2017" s="72"/>
      <c r="AJ2017" s="72"/>
      <c r="AK2017" s="72"/>
      <c r="AL2017" s="72"/>
      <c r="AM2017" s="72"/>
      <c r="AN2017" s="72"/>
      <c r="AO2017" s="72"/>
      <c r="AP2017" s="72"/>
      <c r="AQ2017" s="72"/>
    </row>
    <row r="2018" spans="1:43" s="46" customFormat="1" ht="38.25" customHeight="1" x14ac:dyDescent="0.2">
      <c r="A2018" s="28">
        <v>1359</v>
      </c>
      <c r="B2018" s="31" t="s">
        <v>312</v>
      </c>
      <c r="C2018" s="32" t="s">
        <v>14</v>
      </c>
      <c r="D2018" s="20" t="s">
        <v>1953</v>
      </c>
      <c r="E2018" s="20" t="s">
        <v>269</v>
      </c>
      <c r="F2018" s="20" t="s">
        <v>16</v>
      </c>
      <c r="G2018" s="22">
        <v>22000</v>
      </c>
      <c r="H2018" s="4"/>
      <c r="I2018" s="4">
        <v>631.4</v>
      </c>
      <c r="J2018" s="4">
        <v>668.8</v>
      </c>
      <c r="K2018" s="4">
        <v>678.4</v>
      </c>
      <c r="L2018" s="4">
        <v>1978.6</v>
      </c>
      <c r="M2018" s="22">
        <v>20021.400000000001</v>
      </c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  <c r="AI2018" s="38"/>
      <c r="AJ2018" s="38"/>
      <c r="AK2018" s="38"/>
      <c r="AL2018" s="38"/>
      <c r="AM2018" s="38"/>
      <c r="AN2018" s="38"/>
      <c r="AO2018" s="38"/>
      <c r="AP2018" s="38"/>
      <c r="AQ2018" s="38"/>
    </row>
    <row r="2019" spans="1:43" s="46" customFormat="1" ht="38.25" customHeight="1" x14ac:dyDescent="0.2">
      <c r="A2019" s="28">
        <v>1360</v>
      </c>
      <c r="B2019" s="31" t="s">
        <v>314</v>
      </c>
      <c r="C2019" s="32" t="s">
        <v>14</v>
      </c>
      <c r="D2019" s="20" t="s">
        <v>1953</v>
      </c>
      <c r="E2019" s="20" t="s">
        <v>269</v>
      </c>
      <c r="F2019" s="20" t="s">
        <v>16</v>
      </c>
      <c r="G2019" s="22">
        <v>10000</v>
      </c>
      <c r="H2019" s="4"/>
      <c r="I2019" s="4">
        <v>287</v>
      </c>
      <c r="J2019" s="4">
        <v>304</v>
      </c>
      <c r="K2019" s="4">
        <v>25</v>
      </c>
      <c r="L2019" s="4">
        <v>616</v>
      </c>
      <c r="M2019" s="22">
        <v>9384</v>
      </c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38"/>
      <c r="AM2019" s="38"/>
      <c r="AN2019" s="38"/>
      <c r="AO2019" s="38"/>
      <c r="AP2019" s="38"/>
      <c r="AQ2019" s="38"/>
    </row>
    <row r="2020" spans="1:43" s="46" customFormat="1" ht="38.25" customHeight="1" x14ac:dyDescent="0.2">
      <c r="A2020" s="28">
        <v>1361</v>
      </c>
      <c r="B2020" s="31" t="s">
        <v>317</v>
      </c>
      <c r="C2020" s="32" t="s">
        <v>27</v>
      </c>
      <c r="D2020" s="20" t="s">
        <v>1953</v>
      </c>
      <c r="E2020" s="20" t="s">
        <v>269</v>
      </c>
      <c r="F2020" s="20" t="s">
        <v>41</v>
      </c>
      <c r="G2020" s="22">
        <v>22000</v>
      </c>
      <c r="H2020" s="4"/>
      <c r="I2020" s="4">
        <v>631.4</v>
      </c>
      <c r="J2020" s="4">
        <v>668.8</v>
      </c>
      <c r="K2020" s="4">
        <v>1215.1199999999999</v>
      </c>
      <c r="L2020" s="4">
        <v>2515.3199999999997</v>
      </c>
      <c r="M2020" s="22">
        <v>19484.68</v>
      </c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38"/>
      <c r="AM2020" s="38"/>
      <c r="AN2020" s="38"/>
      <c r="AO2020" s="38"/>
      <c r="AP2020" s="38"/>
      <c r="AQ2020" s="38"/>
    </row>
    <row r="2021" spans="1:43" s="46" customFormat="1" ht="38.25" customHeight="1" x14ac:dyDescent="0.2">
      <c r="A2021" s="28">
        <v>1362</v>
      </c>
      <c r="B2021" s="31" t="s">
        <v>320</v>
      </c>
      <c r="C2021" s="32" t="s">
        <v>14</v>
      </c>
      <c r="D2021" s="20" t="s">
        <v>1953</v>
      </c>
      <c r="E2021" s="20" t="s">
        <v>269</v>
      </c>
      <c r="F2021" s="20" t="s">
        <v>16</v>
      </c>
      <c r="G2021" s="22">
        <v>22000</v>
      </c>
      <c r="H2021" s="4"/>
      <c r="I2021" s="4">
        <v>631.4</v>
      </c>
      <c r="J2021" s="4">
        <v>668.8</v>
      </c>
      <c r="K2021" s="4">
        <v>25</v>
      </c>
      <c r="L2021" s="4">
        <v>1325.1999999999998</v>
      </c>
      <c r="M2021" s="22">
        <v>20674.8</v>
      </c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</row>
    <row r="2022" spans="1:43" s="46" customFormat="1" ht="38.25" customHeight="1" x14ac:dyDescent="0.2">
      <c r="A2022" s="28">
        <v>1363</v>
      </c>
      <c r="B2022" s="31" t="s">
        <v>321</v>
      </c>
      <c r="C2022" s="32" t="s">
        <v>14</v>
      </c>
      <c r="D2022" s="20" t="s">
        <v>1953</v>
      </c>
      <c r="E2022" s="20" t="s">
        <v>269</v>
      </c>
      <c r="F2022" s="20" t="s">
        <v>16</v>
      </c>
      <c r="G2022" s="4">
        <v>22000</v>
      </c>
      <c r="H2022" s="40"/>
      <c r="I2022" s="4">
        <v>631.4</v>
      </c>
      <c r="J2022" s="4">
        <v>668.8</v>
      </c>
      <c r="K2022" s="40">
        <v>25</v>
      </c>
      <c r="L2022" s="4">
        <v>1325.1999999999998</v>
      </c>
      <c r="M2022" s="22">
        <v>20674.8</v>
      </c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</row>
    <row r="2023" spans="1:43" s="46" customFormat="1" ht="38.25" customHeight="1" x14ac:dyDescent="0.2">
      <c r="A2023" s="28">
        <v>1364</v>
      </c>
      <c r="B2023" s="31" t="s">
        <v>324</v>
      </c>
      <c r="C2023" s="32" t="s">
        <v>27</v>
      </c>
      <c r="D2023" s="20" t="s">
        <v>1953</v>
      </c>
      <c r="E2023" s="20" t="s">
        <v>269</v>
      </c>
      <c r="F2023" s="20" t="s">
        <v>16</v>
      </c>
      <c r="G2023" s="22">
        <v>14356.65</v>
      </c>
      <c r="H2023" s="4"/>
      <c r="I2023" s="4">
        <v>412.03585499999997</v>
      </c>
      <c r="J2023" s="4">
        <v>436.44216</v>
      </c>
      <c r="K2023" s="4">
        <v>25</v>
      </c>
      <c r="L2023" s="4">
        <v>873.47801499999991</v>
      </c>
      <c r="M2023" s="22">
        <v>13483.171984999999</v>
      </c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38"/>
      <c r="AI2023" s="38"/>
      <c r="AJ2023" s="38"/>
      <c r="AK2023" s="38"/>
      <c r="AL2023" s="38"/>
      <c r="AM2023" s="38"/>
      <c r="AN2023" s="38"/>
      <c r="AO2023" s="38"/>
      <c r="AP2023" s="38"/>
      <c r="AQ2023" s="38"/>
    </row>
    <row r="2024" spans="1:43" s="46" customFormat="1" ht="38.25" customHeight="1" x14ac:dyDescent="0.2">
      <c r="A2024" s="28">
        <v>1365</v>
      </c>
      <c r="B2024" s="31" t="s">
        <v>325</v>
      </c>
      <c r="C2024" s="32" t="s">
        <v>14</v>
      </c>
      <c r="D2024" s="20" t="s">
        <v>1953</v>
      </c>
      <c r="E2024" s="20" t="s">
        <v>269</v>
      </c>
      <c r="F2024" s="20" t="s">
        <v>16</v>
      </c>
      <c r="G2024" s="22">
        <v>22000</v>
      </c>
      <c r="H2024" s="4"/>
      <c r="I2024" s="4">
        <v>631.4</v>
      </c>
      <c r="J2024" s="4">
        <v>668.8</v>
      </c>
      <c r="K2024" s="4">
        <v>351.7</v>
      </c>
      <c r="L2024" s="4">
        <v>1651.8999999999999</v>
      </c>
      <c r="M2024" s="22">
        <v>20348.099999999999</v>
      </c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38"/>
      <c r="AI2024" s="38"/>
      <c r="AJ2024" s="38"/>
      <c r="AK2024" s="38"/>
      <c r="AL2024" s="38"/>
      <c r="AM2024" s="38"/>
      <c r="AN2024" s="38"/>
      <c r="AO2024" s="38"/>
      <c r="AP2024" s="38"/>
      <c r="AQ2024" s="38"/>
    </row>
    <row r="2025" spans="1:43" s="46" customFormat="1" ht="38.25" customHeight="1" x14ac:dyDescent="0.2">
      <c r="A2025" s="28">
        <v>1366</v>
      </c>
      <c r="B2025" s="31" t="s">
        <v>327</v>
      </c>
      <c r="C2025" s="32" t="s">
        <v>27</v>
      </c>
      <c r="D2025" s="20" t="s">
        <v>1953</v>
      </c>
      <c r="E2025" s="20" t="s">
        <v>269</v>
      </c>
      <c r="F2025" s="20" t="s">
        <v>16</v>
      </c>
      <c r="G2025" s="22">
        <v>22000</v>
      </c>
      <c r="H2025" s="4"/>
      <c r="I2025" s="4">
        <v>631.4</v>
      </c>
      <c r="J2025" s="4">
        <v>668.8</v>
      </c>
      <c r="K2025" s="4">
        <v>351.7</v>
      </c>
      <c r="L2025" s="4">
        <v>1651.8999999999999</v>
      </c>
      <c r="M2025" s="22">
        <v>20348.099999999999</v>
      </c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38"/>
      <c r="AI2025" s="38"/>
      <c r="AJ2025" s="38"/>
      <c r="AK2025" s="38"/>
      <c r="AL2025" s="38"/>
      <c r="AM2025" s="38"/>
      <c r="AN2025" s="38"/>
      <c r="AO2025" s="38"/>
      <c r="AP2025" s="38"/>
      <c r="AQ2025" s="38"/>
    </row>
    <row r="2026" spans="1:43" s="46" customFormat="1" ht="38.25" customHeight="1" x14ac:dyDescent="0.2">
      <c r="A2026" s="28">
        <v>1367</v>
      </c>
      <c r="B2026" s="31" t="s">
        <v>329</v>
      </c>
      <c r="C2026" s="32" t="s">
        <v>27</v>
      </c>
      <c r="D2026" s="20" t="s">
        <v>1953</v>
      </c>
      <c r="E2026" s="20" t="s">
        <v>269</v>
      </c>
      <c r="F2026" s="20" t="s">
        <v>16</v>
      </c>
      <c r="G2026" s="22">
        <v>22000</v>
      </c>
      <c r="H2026" s="4"/>
      <c r="I2026" s="4">
        <v>631.4</v>
      </c>
      <c r="J2026" s="4">
        <v>668.8</v>
      </c>
      <c r="K2026" s="4">
        <v>25</v>
      </c>
      <c r="L2026" s="4">
        <v>1325.1999999999998</v>
      </c>
      <c r="M2026" s="22">
        <v>20674.8</v>
      </c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38"/>
      <c r="AI2026" s="38"/>
      <c r="AJ2026" s="38"/>
      <c r="AK2026" s="38"/>
      <c r="AL2026" s="38"/>
      <c r="AM2026" s="38"/>
      <c r="AN2026" s="38"/>
      <c r="AO2026" s="38"/>
      <c r="AP2026" s="38"/>
      <c r="AQ2026" s="38"/>
    </row>
    <row r="2027" spans="1:43" s="46" customFormat="1" ht="38.25" customHeight="1" x14ac:dyDescent="0.2">
      <c r="A2027" s="28">
        <v>1368</v>
      </c>
      <c r="B2027" s="31" t="s">
        <v>330</v>
      </c>
      <c r="C2027" s="32" t="s">
        <v>27</v>
      </c>
      <c r="D2027" s="20" t="s">
        <v>1953</v>
      </c>
      <c r="E2027" s="20" t="s">
        <v>269</v>
      </c>
      <c r="F2027" s="20" t="s">
        <v>16</v>
      </c>
      <c r="G2027" s="4">
        <v>22000</v>
      </c>
      <c r="H2027" s="40"/>
      <c r="I2027" s="4">
        <v>631.4</v>
      </c>
      <c r="J2027" s="4">
        <v>668.8</v>
      </c>
      <c r="K2027" s="40">
        <v>25</v>
      </c>
      <c r="L2027" s="4">
        <v>1325.1999999999998</v>
      </c>
      <c r="M2027" s="22">
        <v>20674.8</v>
      </c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38"/>
      <c r="AI2027" s="38"/>
      <c r="AJ2027" s="38"/>
      <c r="AK2027" s="38"/>
      <c r="AL2027" s="38"/>
      <c r="AM2027" s="38"/>
      <c r="AN2027" s="38"/>
      <c r="AO2027" s="38"/>
      <c r="AP2027" s="38"/>
      <c r="AQ2027" s="38"/>
    </row>
    <row r="2028" spans="1:43" s="46" customFormat="1" ht="38.25" customHeight="1" x14ac:dyDescent="0.2">
      <c r="A2028" s="28">
        <v>1369</v>
      </c>
      <c r="B2028" s="31" t="s">
        <v>332</v>
      </c>
      <c r="C2028" s="32" t="s">
        <v>14</v>
      </c>
      <c r="D2028" s="20" t="s">
        <v>1953</v>
      </c>
      <c r="E2028" s="20" t="s">
        <v>269</v>
      </c>
      <c r="F2028" s="20" t="s">
        <v>16</v>
      </c>
      <c r="G2028" s="22">
        <v>22000</v>
      </c>
      <c r="H2028" s="4"/>
      <c r="I2028" s="4">
        <v>631.4</v>
      </c>
      <c r="J2028" s="4">
        <v>668.8</v>
      </c>
      <c r="K2028" s="4">
        <v>25</v>
      </c>
      <c r="L2028" s="4">
        <v>1325.1999999999998</v>
      </c>
      <c r="M2028" s="22">
        <v>20674.8</v>
      </c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38"/>
      <c r="AI2028" s="38"/>
      <c r="AJ2028" s="38"/>
      <c r="AK2028" s="38"/>
      <c r="AL2028" s="38"/>
      <c r="AM2028" s="38"/>
      <c r="AN2028" s="38"/>
      <c r="AO2028" s="38"/>
      <c r="AP2028" s="38"/>
      <c r="AQ2028" s="38"/>
    </row>
    <row r="2029" spans="1:43" s="46" customFormat="1" ht="38.25" customHeight="1" x14ac:dyDescent="0.2">
      <c r="A2029" s="28">
        <v>1370</v>
      </c>
      <c r="B2029" s="31" t="s">
        <v>333</v>
      </c>
      <c r="C2029" s="32" t="s">
        <v>14</v>
      </c>
      <c r="D2029" s="20" t="s">
        <v>1953</v>
      </c>
      <c r="E2029" s="20" t="s">
        <v>269</v>
      </c>
      <c r="F2029" s="20" t="s">
        <v>16</v>
      </c>
      <c r="G2029" s="22">
        <v>22000</v>
      </c>
      <c r="H2029" s="4"/>
      <c r="I2029" s="4">
        <v>631.4</v>
      </c>
      <c r="J2029" s="4">
        <v>668.8</v>
      </c>
      <c r="K2029" s="4">
        <v>25</v>
      </c>
      <c r="L2029" s="4">
        <v>1325.1999999999998</v>
      </c>
      <c r="M2029" s="22">
        <v>20674.8</v>
      </c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38"/>
      <c r="AI2029" s="38"/>
      <c r="AJ2029" s="38"/>
      <c r="AK2029" s="38"/>
      <c r="AL2029" s="38"/>
      <c r="AM2029" s="38"/>
      <c r="AN2029" s="38"/>
      <c r="AO2029" s="38"/>
      <c r="AP2029" s="38"/>
      <c r="AQ2029" s="38"/>
    </row>
    <row r="2030" spans="1:43" s="46" customFormat="1" ht="38.25" customHeight="1" x14ac:dyDescent="0.2">
      <c r="A2030" s="28">
        <v>1371</v>
      </c>
      <c r="B2030" s="31" t="s">
        <v>334</v>
      </c>
      <c r="C2030" s="32" t="s">
        <v>14</v>
      </c>
      <c r="D2030" s="20" t="s">
        <v>1953</v>
      </c>
      <c r="E2030" s="20" t="s">
        <v>269</v>
      </c>
      <c r="F2030" s="20" t="s">
        <v>16</v>
      </c>
      <c r="G2030" s="22">
        <v>22000</v>
      </c>
      <c r="H2030" s="4"/>
      <c r="I2030" s="4">
        <v>631.4</v>
      </c>
      <c r="J2030" s="4">
        <v>668.8</v>
      </c>
      <c r="K2030" s="4">
        <v>25</v>
      </c>
      <c r="L2030" s="4">
        <v>1325.1999999999998</v>
      </c>
      <c r="M2030" s="22">
        <v>20674.8</v>
      </c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38"/>
      <c r="AI2030" s="38"/>
      <c r="AJ2030" s="38"/>
      <c r="AK2030" s="38"/>
      <c r="AL2030" s="38"/>
      <c r="AM2030" s="38"/>
      <c r="AN2030" s="38"/>
      <c r="AO2030" s="38"/>
      <c r="AP2030" s="38"/>
      <c r="AQ2030" s="38"/>
    </row>
    <row r="2031" spans="1:43" s="46" customFormat="1" ht="38.25" customHeight="1" x14ac:dyDescent="0.2">
      <c r="A2031" s="28">
        <v>1372</v>
      </c>
      <c r="B2031" s="31" t="s">
        <v>337</v>
      </c>
      <c r="C2031" s="32" t="s">
        <v>27</v>
      </c>
      <c r="D2031" s="20" t="s">
        <v>1953</v>
      </c>
      <c r="E2031" s="20" t="s">
        <v>269</v>
      </c>
      <c r="F2031" s="20" t="s">
        <v>16</v>
      </c>
      <c r="G2031" s="22">
        <v>10000</v>
      </c>
      <c r="H2031" s="4"/>
      <c r="I2031" s="4">
        <v>287</v>
      </c>
      <c r="J2031" s="4">
        <v>304</v>
      </c>
      <c r="K2031" s="4">
        <v>25</v>
      </c>
      <c r="L2031" s="4">
        <v>616</v>
      </c>
      <c r="M2031" s="22">
        <v>9384</v>
      </c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  <c r="AI2031" s="38"/>
      <c r="AJ2031" s="38"/>
      <c r="AK2031" s="38"/>
      <c r="AL2031" s="38"/>
      <c r="AM2031" s="38"/>
      <c r="AN2031" s="38"/>
      <c r="AO2031" s="38"/>
      <c r="AP2031" s="38"/>
      <c r="AQ2031" s="38"/>
    </row>
    <row r="2032" spans="1:43" s="46" customFormat="1" ht="38.25" customHeight="1" x14ac:dyDescent="0.2">
      <c r="A2032" s="28">
        <v>1373</v>
      </c>
      <c r="B2032" s="31" t="s">
        <v>339</v>
      </c>
      <c r="C2032" s="32" t="s">
        <v>14</v>
      </c>
      <c r="D2032" s="20" t="s">
        <v>1953</v>
      </c>
      <c r="E2032" s="20" t="s">
        <v>269</v>
      </c>
      <c r="F2032" s="20" t="s">
        <v>16</v>
      </c>
      <c r="G2032" s="4">
        <v>22000</v>
      </c>
      <c r="H2032" s="40"/>
      <c r="I2032" s="4">
        <v>631.4</v>
      </c>
      <c r="J2032" s="4">
        <v>668.8</v>
      </c>
      <c r="K2032" s="40">
        <v>164.2</v>
      </c>
      <c r="L2032" s="4">
        <v>1464.3999999999999</v>
      </c>
      <c r="M2032" s="22">
        <v>20535.599999999999</v>
      </c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38"/>
      <c r="AI2032" s="38"/>
      <c r="AJ2032" s="38"/>
      <c r="AK2032" s="38"/>
      <c r="AL2032" s="38"/>
      <c r="AM2032" s="38"/>
      <c r="AN2032" s="38"/>
      <c r="AO2032" s="38"/>
      <c r="AP2032" s="38"/>
      <c r="AQ2032" s="38"/>
    </row>
    <row r="2033" spans="1:43" s="46" customFormat="1" ht="38.25" customHeight="1" x14ac:dyDescent="0.2">
      <c r="A2033" s="28">
        <v>1374</v>
      </c>
      <c r="B2033" s="31" t="s">
        <v>340</v>
      </c>
      <c r="C2033" s="32" t="s">
        <v>14</v>
      </c>
      <c r="D2033" s="20" t="s">
        <v>1953</v>
      </c>
      <c r="E2033" s="20" t="s">
        <v>269</v>
      </c>
      <c r="F2033" s="20" t="s">
        <v>16</v>
      </c>
      <c r="G2033" s="22">
        <v>22000</v>
      </c>
      <c r="H2033" s="4"/>
      <c r="I2033" s="4">
        <v>631.4</v>
      </c>
      <c r="J2033" s="4">
        <v>668.8</v>
      </c>
      <c r="K2033" s="4">
        <v>182.24</v>
      </c>
      <c r="L2033" s="4">
        <v>1482.4399999999998</v>
      </c>
      <c r="M2033" s="22">
        <v>20517.560000000001</v>
      </c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38"/>
      <c r="AI2033" s="38"/>
      <c r="AJ2033" s="38"/>
      <c r="AK2033" s="38"/>
      <c r="AL2033" s="38"/>
      <c r="AM2033" s="38"/>
      <c r="AN2033" s="38"/>
      <c r="AO2033" s="38"/>
      <c r="AP2033" s="38"/>
      <c r="AQ2033" s="38"/>
    </row>
    <row r="2034" spans="1:43" s="46" customFormat="1" ht="38.25" customHeight="1" x14ac:dyDescent="0.2">
      <c r="A2034" s="28">
        <v>1375</v>
      </c>
      <c r="B2034" s="31" t="s">
        <v>341</v>
      </c>
      <c r="C2034" s="32" t="s">
        <v>14</v>
      </c>
      <c r="D2034" s="20" t="s">
        <v>1953</v>
      </c>
      <c r="E2034" s="20" t="s">
        <v>269</v>
      </c>
      <c r="F2034" s="20" t="s">
        <v>16</v>
      </c>
      <c r="G2034" s="22">
        <v>22000</v>
      </c>
      <c r="H2034" s="4"/>
      <c r="I2034" s="4">
        <v>631.4</v>
      </c>
      <c r="J2034" s="4">
        <v>668.8</v>
      </c>
      <c r="K2034" s="4">
        <v>25</v>
      </c>
      <c r="L2034" s="4">
        <v>1325.1999999999998</v>
      </c>
      <c r="M2034" s="22">
        <v>20674.8</v>
      </c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38"/>
      <c r="AI2034" s="38"/>
      <c r="AJ2034" s="38"/>
      <c r="AK2034" s="38"/>
      <c r="AL2034" s="38"/>
      <c r="AM2034" s="38"/>
      <c r="AN2034" s="38"/>
      <c r="AO2034" s="38"/>
      <c r="AP2034" s="38"/>
      <c r="AQ2034" s="38"/>
    </row>
    <row r="2035" spans="1:43" s="46" customFormat="1" ht="38.25" customHeight="1" x14ac:dyDescent="0.2">
      <c r="A2035" s="28">
        <v>1376</v>
      </c>
      <c r="B2035" s="31" t="s">
        <v>342</v>
      </c>
      <c r="C2035" s="32" t="s">
        <v>14</v>
      </c>
      <c r="D2035" s="20" t="s">
        <v>1953</v>
      </c>
      <c r="E2035" s="20" t="s">
        <v>269</v>
      </c>
      <c r="F2035" s="20" t="s">
        <v>41</v>
      </c>
      <c r="G2035" s="22">
        <v>22000</v>
      </c>
      <c r="H2035" s="4"/>
      <c r="I2035" s="4">
        <v>631.4</v>
      </c>
      <c r="J2035" s="4">
        <v>668.8</v>
      </c>
      <c r="K2035" s="4">
        <v>351.7</v>
      </c>
      <c r="L2035" s="4">
        <v>1651.8999999999999</v>
      </c>
      <c r="M2035" s="22">
        <v>20348.099999999999</v>
      </c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38"/>
      <c r="AI2035" s="38"/>
      <c r="AJ2035" s="38"/>
      <c r="AK2035" s="38"/>
      <c r="AL2035" s="38"/>
      <c r="AM2035" s="38"/>
      <c r="AN2035" s="38"/>
      <c r="AO2035" s="38"/>
      <c r="AP2035" s="38"/>
      <c r="AQ2035" s="38"/>
    </row>
    <row r="2036" spans="1:43" s="46" customFormat="1" ht="38.25" customHeight="1" x14ac:dyDescent="0.2">
      <c r="A2036" s="28">
        <v>1377</v>
      </c>
      <c r="B2036" s="31" t="s">
        <v>343</v>
      </c>
      <c r="C2036" s="32" t="s">
        <v>27</v>
      </c>
      <c r="D2036" s="20" t="s">
        <v>1953</v>
      </c>
      <c r="E2036" s="20" t="s">
        <v>269</v>
      </c>
      <c r="F2036" s="20" t="s">
        <v>16</v>
      </c>
      <c r="G2036" s="22">
        <v>14356.65</v>
      </c>
      <c r="H2036" s="4"/>
      <c r="I2036" s="4">
        <v>412.03585499999997</v>
      </c>
      <c r="J2036" s="4">
        <v>436.44216</v>
      </c>
      <c r="K2036" s="4">
        <v>25</v>
      </c>
      <c r="L2036" s="4">
        <v>873.47801499999991</v>
      </c>
      <c r="M2036" s="22">
        <v>13483.171984999999</v>
      </c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38"/>
      <c r="AI2036" s="38"/>
      <c r="AJ2036" s="38"/>
      <c r="AK2036" s="38"/>
      <c r="AL2036" s="38"/>
      <c r="AM2036" s="38"/>
      <c r="AN2036" s="38"/>
      <c r="AO2036" s="38"/>
      <c r="AP2036" s="38"/>
      <c r="AQ2036" s="38"/>
    </row>
    <row r="2037" spans="1:43" s="46" customFormat="1" ht="38.25" customHeight="1" x14ac:dyDescent="0.2">
      <c r="A2037" s="28">
        <v>1378</v>
      </c>
      <c r="B2037" s="31" t="s">
        <v>345</v>
      </c>
      <c r="C2037" s="32" t="s">
        <v>27</v>
      </c>
      <c r="D2037" s="20" t="s">
        <v>1953</v>
      </c>
      <c r="E2037" s="20" t="s">
        <v>269</v>
      </c>
      <c r="F2037" s="20" t="s">
        <v>16</v>
      </c>
      <c r="G2037" s="22">
        <v>22000</v>
      </c>
      <c r="H2037" s="4"/>
      <c r="I2037" s="4">
        <v>631.4</v>
      </c>
      <c r="J2037" s="4">
        <v>668.8</v>
      </c>
      <c r="K2037" s="4">
        <v>25</v>
      </c>
      <c r="L2037" s="4">
        <v>1325.1999999999998</v>
      </c>
      <c r="M2037" s="22">
        <v>20674.8</v>
      </c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38"/>
      <c r="AI2037" s="38"/>
      <c r="AJ2037" s="38"/>
      <c r="AK2037" s="38"/>
      <c r="AL2037" s="38"/>
      <c r="AM2037" s="38"/>
      <c r="AN2037" s="38"/>
      <c r="AO2037" s="38"/>
      <c r="AP2037" s="38"/>
      <c r="AQ2037" s="38"/>
    </row>
    <row r="2038" spans="1:43" s="46" customFormat="1" ht="38.25" customHeight="1" x14ac:dyDescent="0.2">
      <c r="A2038" s="28">
        <v>1379</v>
      </c>
      <c r="B2038" s="31" t="s">
        <v>346</v>
      </c>
      <c r="C2038" s="32" t="s">
        <v>14</v>
      </c>
      <c r="D2038" s="20" t="s">
        <v>1953</v>
      </c>
      <c r="E2038" s="20" t="s">
        <v>269</v>
      </c>
      <c r="F2038" s="20" t="s">
        <v>16</v>
      </c>
      <c r="G2038" s="22">
        <v>22000</v>
      </c>
      <c r="H2038" s="4"/>
      <c r="I2038" s="4">
        <v>631.4</v>
      </c>
      <c r="J2038" s="4">
        <v>668.8</v>
      </c>
      <c r="K2038" s="4">
        <v>25</v>
      </c>
      <c r="L2038" s="4">
        <v>1325.1999999999998</v>
      </c>
      <c r="M2038" s="22">
        <v>20674.8</v>
      </c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38"/>
      <c r="AI2038" s="38"/>
      <c r="AJ2038" s="38"/>
      <c r="AK2038" s="38"/>
      <c r="AL2038" s="38"/>
      <c r="AM2038" s="38"/>
      <c r="AN2038" s="38"/>
      <c r="AO2038" s="38"/>
      <c r="AP2038" s="38"/>
      <c r="AQ2038" s="38"/>
    </row>
    <row r="2039" spans="1:43" s="46" customFormat="1" ht="38.25" customHeight="1" x14ac:dyDescent="0.2">
      <c r="A2039" s="28">
        <v>1380</v>
      </c>
      <c r="B2039" s="31" t="s">
        <v>347</v>
      </c>
      <c r="C2039" s="32" t="s">
        <v>27</v>
      </c>
      <c r="D2039" s="20" t="s">
        <v>1953</v>
      </c>
      <c r="E2039" s="20" t="s">
        <v>269</v>
      </c>
      <c r="F2039" s="20" t="s">
        <v>16</v>
      </c>
      <c r="G2039" s="22">
        <v>22000</v>
      </c>
      <c r="H2039" s="4"/>
      <c r="I2039" s="4">
        <v>631.4</v>
      </c>
      <c r="J2039" s="4">
        <v>668.8</v>
      </c>
      <c r="K2039" s="4">
        <v>678.4</v>
      </c>
      <c r="L2039" s="4">
        <v>1978.6</v>
      </c>
      <c r="M2039" s="22">
        <v>20021.400000000001</v>
      </c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38"/>
      <c r="AI2039" s="38"/>
      <c r="AJ2039" s="38"/>
      <c r="AK2039" s="38"/>
      <c r="AL2039" s="38"/>
      <c r="AM2039" s="38"/>
      <c r="AN2039" s="38"/>
      <c r="AO2039" s="38"/>
      <c r="AP2039" s="38"/>
      <c r="AQ2039" s="38"/>
    </row>
    <row r="2040" spans="1:43" s="46" customFormat="1" ht="38.25" customHeight="1" x14ac:dyDescent="0.2">
      <c r="A2040" s="28">
        <v>1381</v>
      </c>
      <c r="B2040" s="31" t="s">
        <v>348</v>
      </c>
      <c r="C2040" s="32" t="s">
        <v>14</v>
      </c>
      <c r="D2040" s="20" t="s">
        <v>1953</v>
      </c>
      <c r="E2040" s="20" t="s">
        <v>269</v>
      </c>
      <c r="F2040" s="20" t="s">
        <v>16</v>
      </c>
      <c r="G2040" s="22">
        <v>5133.33</v>
      </c>
      <c r="H2040" s="4"/>
      <c r="I2040" s="4">
        <v>147.326571</v>
      </c>
      <c r="J2040" s="4">
        <v>156.05323200000001</v>
      </c>
      <c r="K2040" s="4">
        <v>25</v>
      </c>
      <c r="L2040" s="4">
        <v>328.37980300000004</v>
      </c>
      <c r="M2040" s="22">
        <v>4804.9501970000001</v>
      </c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  <c r="AI2040" s="38"/>
      <c r="AJ2040" s="38"/>
      <c r="AK2040" s="38"/>
      <c r="AL2040" s="38"/>
      <c r="AM2040" s="38"/>
      <c r="AN2040" s="38"/>
      <c r="AO2040" s="38"/>
      <c r="AP2040" s="38"/>
      <c r="AQ2040" s="38"/>
    </row>
    <row r="2041" spans="1:43" s="38" customFormat="1" ht="38.25" customHeight="1" x14ac:dyDescent="0.2">
      <c r="A2041" s="54"/>
      <c r="B2041" s="25"/>
      <c r="C2041" s="29"/>
      <c r="D2041" s="30"/>
      <c r="E2041" s="30"/>
      <c r="F2041" s="30"/>
      <c r="G2041" s="21"/>
      <c r="H2041" s="10"/>
      <c r="I2041" s="10"/>
      <c r="J2041" s="10"/>
      <c r="K2041" s="10"/>
      <c r="L2041" s="10"/>
      <c r="M2041" s="21"/>
    </row>
    <row r="2042" spans="1:43" s="51" customFormat="1" ht="20.100000000000001" customHeight="1" x14ac:dyDescent="0.25">
      <c r="A2042" s="88" t="s">
        <v>1960</v>
      </c>
      <c r="B2042" s="88"/>
      <c r="C2042" s="88"/>
      <c r="D2042" s="88"/>
      <c r="E2042" s="88"/>
      <c r="F2042" s="88"/>
      <c r="G2042" s="88"/>
      <c r="H2042" s="88"/>
      <c r="I2042" s="88"/>
      <c r="J2042" s="88"/>
      <c r="K2042" s="88"/>
      <c r="L2042" s="88"/>
      <c r="M2042" s="88"/>
      <c r="O2042" s="71"/>
      <c r="P2042" s="71"/>
      <c r="Q2042" s="71"/>
      <c r="R2042" s="71"/>
      <c r="S2042" s="71"/>
      <c r="T2042" s="71"/>
      <c r="U2042" s="71"/>
      <c r="V2042" s="71"/>
      <c r="W2042" s="71"/>
      <c r="X2042" s="71"/>
      <c r="Y2042" s="71"/>
      <c r="Z2042" s="71"/>
      <c r="AA2042" s="71"/>
      <c r="AB2042" s="71"/>
      <c r="AC2042" s="71"/>
      <c r="AD2042" s="71"/>
      <c r="AE2042" s="71"/>
      <c r="AF2042" s="71"/>
      <c r="AG2042" s="71"/>
      <c r="AH2042" s="71"/>
      <c r="AI2042" s="71"/>
      <c r="AJ2042" s="71"/>
      <c r="AK2042" s="71"/>
      <c r="AL2042" s="71"/>
      <c r="AM2042" s="71"/>
      <c r="AN2042" s="71"/>
      <c r="AO2042" s="71"/>
      <c r="AP2042" s="71"/>
      <c r="AQ2042" s="71"/>
    </row>
    <row r="2043" spans="1:43" s="51" customFormat="1" ht="20.100000000000001" customHeight="1" x14ac:dyDescent="0.25">
      <c r="A2043" s="88" t="s">
        <v>1961</v>
      </c>
      <c r="B2043" s="88"/>
      <c r="C2043" s="88"/>
      <c r="D2043" s="88"/>
      <c r="E2043" s="88"/>
      <c r="F2043" s="88"/>
      <c r="G2043" s="88"/>
      <c r="H2043" s="88"/>
      <c r="I2043" s="88"/>
      <c r="J2043" s="88"/>
      <c r="K2043" s="88"/>
      <c r="L2043" s="88"/>
      <c r="M2043" s="88"/>
      <c r="O2043" s="71"/>
      <c r="P2043" s="71"/>
      <c r="Q2043" s="71"/>
      <c r="R2043" s="71"/>
      <c r="S2043" s="71"/>
      <c r="T2043" s="71"/>
      <c r="U2043" s="71"/>
      <c r="V2043" s="71"/>
      <c r="W2043" s="71"/>
      <c r="X2043" s="71"/>
      <c r="Y2043" s="71"/>
      <c r="Z2043" s="71"/>
      <c r="AA2043" s="71"/>
      <c r="AB2043" s="71"/>
      <c r="AC2043" s="71"/>
      <c r="AD2043" s="71"/>
      <c r="AE2043" s="71"/>
      <c r="AF2043" s="71"/>
      <c r="AG2043" s="71"/>
      <c r="AH2043" s="71"/>
      <c r="AI2043" s="71"/>
      <c r="AJ2043" s="71"/>
      <c r="AK2043" s="71"/>
      <c r="AL2043" s="71"/>
      <c r="AM2043" s="71"/>
      <c r="AN2043" s="71"/>
      <c r="AO2043" s="71"/>
      <c r="AP2043" s="71"/>
      <c r="AQ2043" s="71"/>
    </row>
    <row r="2044" spans="1:43" s="51" customFormat="1" ht="20.100000000000001" customHeight="1" x14ac:dyDescent="0.25">
      <c r="A2044" s="88" t="s">
        <v>1962</v>
      </c>
      <c r="B2044" s="88"/>
      <c r="C2044" s="88"/>
      <c r="D2044" s="88"/>
      <c r="E2044" s="88"/>
      <c r="F2044" s="88"/>
      <c r="G2044" s="88"/>
      <c r="H2044" s="88"/>
      <c r="I2044" s="88"/>
      <c r="J2044" s="88"/>
      <c r="K2044" s="88"/>
      <c r="L2044" s="88"/>
      <c r="M2044" s="88"/>
      <c r="O2044" s="71"/>
      <c r="P2044" s="71"/>
      <c r="Q2044" s="71"/>
      <c r="R2044" s="71"/>
      <c r="S2044" s="71"/>
      <c r="T2044" s="71"/>
      <c r="U2044" s="71"/>
      <c r="V2044" s="71"/>
      <c r="W2044" s="71"/>
      <c r="X2044" s="71"/>
      <c r="Y2044" s="71"/>
      <c r="Z2044" s="71"/>
      <c r="AA2044" s="71"/>
      <c r="AB2044" s="71"/>
      <c r="AC2044" s="71"/>
      <c r="AD2044" s="71"/>
      <c r="AE2044" s="71"/>
      <c r="AF2044" s="71"/>
      <c r="AG2044" s="71"/>
      <c r="AH2044" s="71"/>
      <c r="AI2044" s="71"/>
      <c r="AJ2044" s="71"/>
      <c r="AK2044" s="71"/>
      <c r="AL2044" s="71"/>
      <c r="AM2044" s="71"/>
      <c r="AN2044" s="71"/>
      <c r="AO2044" s="71"/>
      <c r="AP2044" s="71"/>
      <c r="AQ2044" s="71"/>
    </row>
    <row r="2045" spans="1:43" s="51" customFormat="1" ht="20.100000000000001" customHeight="1" x14ac:dyDescent="0.25">
      <c r="A2045" s="5"/>
      <c r="B2045" s="6"/>
      <c r="C2045" s="7"/>
      <c r="D2045" s="9"/>
      <c r="E2045" s="9"/>
      <c r="F2045" s="8"/>
      <c r="G2045" s="2"/>
      <c r="H2045" s="2"/>
      <c r="I2045" s="2"/>
      <c r="J2045" s="2"/>
      <c r="K2045" s="2"/>
      <c r="L2045" s="2"/>
      <c r="M2045" s="2"/>
      <c r="O2045" s="71"/>
      <c r="P2045" s="71"/>
      <c r="Q2045" s="71"/>
      <c r="R2045" s="71"/>
      <c r="S2045" s="71"/>
      <c r="T2045" s="71"/>
      <c r="U2045" s="71"/>
      <c r="V2045" s="71"/>
      <c r="W2045" s="71"/>
      <c r="X2045" s="71"/>
      <c r="Y2045" s="71"/>
      <c r="Z2045" s="71"/>
      <c r="AA2045" s="71"/>
      <c r="AB2045" s="71"/>
      <c r="AC2045" s="71"/>
      <c r="AD2045" s="71"/>
      <c r="AE2045" s="71"/>
      <c r="AF2045" s="71"/>
      <c r="AG2045" s="71"/>
      <c r="AH2045" s="71"/>
      <c r="AI2045" s="71"/>
      <c r="AJ2045" s="71"/>
      <c r="AK2045" s="71"/>
      <c r="AL2045" s="71"/>
      <c r="AM2045" s="71"/>
      <c r="AN2045" s="71"/>
      <c r="AO2045" s="71"/>
      <c r="AP2045" s="71"/>
      <c r="AQ2045" s="71"/>
    </row>
    <row r="2046" spans="1:43" s="51" customFormat="1" ht="20.100000000000001" customHeight="1" x14ac:dyDescent="0.25">
      <c r="A2046" s="88" t="s">
        <v>1963</v>
      </c>
      <c r="B2046" s="88"/>
      <c r="C2046" s="88"/>
      <c r="D2046" s="88"/>
      <c r="E2046" s="88"/>
      <c r="F2046" s="88"/>
      <c r="G2046" s="88"/>
      <c r="H2046" s="88"/>
      <c r="I2046" s="88"/>
      <c r="J2046" s="88"/>
      <c r="K2046" s="88"/>
      <c r="L2046" s="88"/>
      <c r="M2046" s="88"/>
      <c r="O2046" s="71"/>
      <c r="P2046" s="71"/>
      <c r="Q2046" s="71"/>
      <c r="R2046" s="71"/>
      <c r="S2046" s="71"/>
      <c r="T2046" s="71"/>
      <c r="U2046" s="71"/>
      <c r="V2046" s="71"/>
      <c r="W2046" s="71"/>
      <c r="X2046" s="71"/>
      <c r="Y2046" s="71"/>
      <c r="Z2046" s="71"/>
      <c r="AA2046" s="71"/>
      <c r="AB2046" s="71"/>
      <c r="AC2046" s="71"/>
      <c r="AD2046" s="71"/>
      <c r="AE2046" s="71"/>
      <c r="AF2046" s="71"/>
      <c r="AG2046" s="71"/>
      <c r="AH2046" s="71"/>
      <c r="AI2046" s="71"/>
      <c r="AJ2046" s="71"/>
      <c r="AK2046" s="71"/>
      <c r="AL2046" s="71"/>
      <c r="AM2046" s="71"/>
      <c r="AN2046" s="71"/>
      <c r="AO2046" s="71"/>
      <c r="AP2046" s="71"/>
      <c r="AQ2046" s="71"/>
    </row>
    <row r="2047" spans="1:43" s="51" customFormat="1" ht="20.100000000000001" customHeight="1" x14ac:dyDescent="0.25">
      <c r="A2047" s="88" t="s">
        <v>1965</v>
      </c>
      <c r="B2047" s="88"/>
      <c r="C2047" s="88"/>
      <c r="D2047" s="88"/>
      <c r="E2047" s="88"/>
      <c r="F2047" s="88"/>
      <c r="G2047" s="88"/>
      <c r="H2047" s="88"/>
      <c r="I2047" s="88"/>
      <c r="J2047" s="88"/>
      <c r="K2047" s="88"/>
      <c r="L2047" s="88"/>
      <c r="M2047" s="88"/>
      <c r="O2047" s="71"/>
      <c r="P2047" s="71"/>
      <c r="Q2047" s="71"/>
      <c r="R2047" s="71"/>
      <c r="S2047" s="71"/>
      <c r="T2047" s="71"/>
      <c r="U2047" s="71"/>
      <c r="V2047" s="71"/>
      <c r="W2047" s="71"/>
      <c r="X2047" s="71"/>
      <c r="Y2047" s="71"/>
      <c r="Z2047" s="71"/>
      <c r="AA2047" s="71"/>
      <c r="AB2047" s="71"/>
      <c r="AC2047" s="71"/>
      <c r="AD2047" s="71"/>
      <c r="AE2047" s="71"/>
      <c r="AF2047" s="71"/>
      <c r="AG2047" s="71"/>
      <c r="AH2047" s="71"/>
      <c r="AI2047" s="71"/>
      <c r="AJ2047" s="71"/>
      <c r="AK2047" s="71"/>
      <c r="AL2047" s="71"/>
      <c r="AM2047" s="71"/>
      <c r="AN2047" s="71"/>
      <c r="AO2047" s="71"/>
      <c r="AP2047" s="71"/>
      <c r="AQ2047" s="71"/>
    </row>
    <row r="2048" spans="1:43" s="51" customFormat="1" ht="20.100000000000001" customHeight="1" x14ac:dyDescent="0.25">
      <c r="A2048" s="5"/>
      <c r="B2048" s="6"/>
      <c r="C2048" s="7"/>
      <c r="D2048" s="9"/>
      <c r="E2048" s="9"/>
      <c r="F2048" s="8"/>
      <c r="G2048" s="2"/>
      <c r="H2048" s="2"/>
      <c r="I2048" s="2"/>
      <c r="J2048" s="2"/>
      <c r="K2048" s="2"/>
      <c r="L2048" s="2"/>
      <c r="M2048" s="2"/>
      <c r="O2048" s="71"/>
      <c r="P2048" s="71"/>
      <c r="Q2048" s="71"/>
      <c r="R2048" s="71"/>
      <c r="S2048" s="71"/>
      <c r="T2048" s="71"/>
      <c r="U2048" s="71"/>
      <c r="V2048" s="71"/>
      <c r="W2048" s="71"/>
      <c r="X2048" s="71"/>
      <c r="Y2048" s="71"/>
      <c r="Z2048" s="71"/>
      <c r="AA2048" s="71"/>
      <c r="AB2048" s="71"/>
      <c r="AC2048" s="71"/>
      <c r="AD2048" s="71"/>
      <c r="AE2048" s="71"/>
      <c r="AF2048" s="71"/>
      <c r="AG2048" s="71"/>
      <c r="AH2048" s="71"/>
      <c r="AI2048" s="71"/>
      <c r="AJ2048" s="71"/>
      <c r="AK2048" s="71"/>
      <c r="AL2048" s="71"/>
      <c r="AM2048" s="71"/>
      <c r="AN2048" s="71"/>
      <c r="AO2048" s="71"/>
      <c r="AP2048" s="71"/>
      <c r="AQ2048" s="71"/>
    </row>
    <row r="2049" spans="1:43" s="51" customFormat="1" ht="20.100000000000001" customHeight="1" x14ac:dyDescent="0.25">
      <c r="A2049" s="89" t="s">
        <v>1964</v>
      </c>
      <c r="B2049" s="89"/>
      <c r="C2049" s="89"/>
      <c r="D2049" s="89"/>
      <c r="E2049" s="89"/>
      <c r="F2049" s="89"/>
      <c r="G2049" s="89"/>
      <c r="H2049" s="89"/>
      <c r="I2049" s="89"/>
      <c r="J2049" s="89"/>
      <c r="K2049" s="89"/>
      <c r="L2049" s="89"/>
      <c r="M2049" s="89"/>
      <c r="O2049" s="71"/>
      <c r="P2049" s="71"/>
      <c r="Q2049" s="71"/>
      <c r="R2049" s="71"/>
      <c r="S2049" s="71"/>
      <c r="T2049" s="71"/>
      <c r="U2049" s="71"/>
      <c r="V2049" s="71"/>
      <c r="W2049" s="71"/>
      <c r="X2049" s="71"/>
      <c r="Y2049" s="71"/>
      <c r="Z2049" s="71"/>
      <c r="AA2049" s="71"/>
      <c r="AB2049" s="71"/>
      <c r="AC2049" s="71"/>
      <c r="AD2049" s="71"/>
      <c r="AE2049" s="71"/>
      <c r="AF2049" s="71"/>
      <c r="AG2049" s="71"/>
      <c r="AH2049" s="71"/>
      <c r="AI2049" s="71"/>
      <c r="AJ2049" s="71"/>
      <c r="AK2049" s="71"/>
      <c r="AL2049" s="71"/>
      <c r="AM2049" s="71"/>
      <c r="AN2049" s="71"/>
      <c r="AO2049" s="71"/>
      <c r="AP2049" s="71"/>
      <c r="AQ2049" s="71"/>
    </row>
    <row r="2050" spans="1:43" s="1" customFormat="1" ht="20.100000000000001" customHeight="1" thickBot="1" x14ac:dyDescent="0.3">
      <c r="A2050" s="5"/>
      <c r="B2050" s="6"/>
      <c r="C2050" s="7"/>
      <c r="D2050" s="9"/>
      <c r="E2050" s="9"/>
      <c r="F2050" s="8"/>
      <c r="G2050" s="2"/>
      <c r="H2050" s="2"/>
      <c r="I2050" s="2"/>
      <c r="J2050" s="2"/>
      <c r="K2050" s="2"/>
      <c r="L2050" s="2"/>
      <c r="M2050" s="2"/>
      <c r="O2050" s="72"/>
      <c r="P2050" s="72"/>
      <c r="Q2050" s="72"/>
      <c r="R2050" s="72"/>
      <c r="S2050" s="72"/>
      <c r="T2050" s="72"/>
      <c r="U2050" s="72"/>
      <c r="V2050" s="72"/>
      <c r="W2050" s="72"/>
      <c r="X2050" s="72"/>
      <c r="Y2050" s="72"/>
      <c r="Z2050" s="72"/>
      <c r="AA2050" s="72"/>
      <c r="AB2050" s="72"/>
      <c r="AC2050" s="72"/>
      <c r="AD2050" s="72"/>
      <c r="AE2050" s="72"/>
      <c r="AF2050" s="72"/>
      <c r="AG2050" s="72"/>
      <c r="AH2050" s="72"/>
      <c r="AI2050" s="72"/>
      <c r="AJ2050" s="72"/>
      <c r="AK2050" s="72"/>
      <c r="AL2050" s="72"/>
      <c r="AM2050" s="72"/>
      <c r="AN2050" s="72"/>
      <c r="AO2050" s="72"/>
      <c r="AP2050" s="72"/>
      <c r="AQ2050" s="72"/>
    </row>
    <row r="2051" spans="1:43" s="1" customFormat="1" ht="30" customHeight="1" x14ac:dyDescent="0.25">
      <c r="A2051" s="43" t="s">
        <v>0</v>
      </c>
      <c r="B2051" s="44" t="s">
        <v>1</v>
      </c>
      <c r="C2051" s="45" t="s">
        <v>2</v>
      </c>
      <c r="D2051" s="44" t="s">
        <v>3</v>
      </c>
      <c r="E2051" s="44" t="s">
        <v>4</v>
      </c>
      <c r="F2051" s="45" t="s">
        <v>5</v>
      </c>
      <c r="G2051" s="44" t="s">
        <v>6</v>
      </c>
      <c r="H2051" s="52" t="s">
        <v>7</v>
      </c>
      <c r="I2051" s="52" t="s">
        <v>8</v>
      </c>
      <c r="J2051" s="53" t="s">
        <v>9</v>
      </c>
      <c r="K2051" s="44" t="s">
        <v>10</v>
      </c>
      <c r="L2051" s="53" t="s">
        <v>11</v>
      </c>
      <c r="M2051" s="52" t="s">
        <v>12</v>
      </c>
      <c r="O2051" s="72"/>
      <c r="P2051" s="72"/>
      <c r="Q2051" s="72"/>
      <c r="R2051" s="72"/>
      <c r="S2051" s="72"/>
      <c r="T2051" s="72"/>
      <c r="U2051" s="72"/>
      <c r="V2051" s="72"/>
      <c r="W2051" s="72"/>
      <c r="X2051" s="72"/>
      <c r="Y2051" s="72"/>
      <c r="Z2051" s="72"/>
      <c r="AA2051" s="72"/>
      <c r="AB2051" s="72"/>
      <c r="AC2051" s="72"/>
      <c r="AD2051" s="72"/>
      <c r="AE2051" s="72"/>
      <c r="AF2051" s="72"/>
      <c r="AG2051" s="72"/>
      <c r="AH2051" s="72"/>
      <c r="AI2051" s="72"/>
      <c r="AJ2051" s="72"/>
      <c r="AK2051" s="72"/>
      <c r="AL2051" s="72"/>
      <c r="AM2051" s="72"/>
      <c r="AN2051" s="72"/>
      <c r="AO2051" s="72"/>
      <c r="AP2051" s="72"/>
      <c r="AQ2051" s="72"/>
    </row>
    <row r="2052" spans="1:43" s="46" customFormat="1" ht="38.25" customHeight="1" x14ac:dyDescent="0.2">
      <c r="A2052" s="28">
        <v>1382</v>
      </c>
      <c r="B2052" s="31" t="s">
        <v>350</v>
      </c>
      <c r="C2052" s="32" t="s">
        <v>14</v>
      </c>
      <c r="D2052" s="20" t="s">
        <v>1953</v>
      </c>
      <c r="E2052" s="20" t="s">
        <v>269</v>
      </c>
      <c r="F2052" s="20" t="s">
        <v>16</v>
      </c>
      <c r="G2052" s="22">
        <v>22000</v>
      </c>
      <c r="H2052" s="4"/>
      <c r="I2052" s="4">
        <v>631.4</v>
      </c>
      <c r="J2052" s="4">
        <v>668.8</v>
      </c>
      <c r="K2052" s="4">
        <v>25</v>
      </c>
      <c r="L2052" s="4">
        <v>1325.1999999999998</v>
      </c>
      <c r="M2052" s="22">
        <v>20674.8</v>
      </c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38"/>
      <c r="AI2052" s="38"/>
      <c r="AJ2052" s="38"/>
      <c r="AK2052" s="38"/>
      <c r="AL2052" s="38"/>
      <c r="AM2052" s="38"/>
      <c r="AN2052" s="38"/>
      <c r="AO2052" s="38"/>
      <c r="AP2052" s="38"/>
      <c r="AQ2052" s="38"/>
    </row>
    <row r="2053" spans="1:43" s="46" customFormat="1" ht="38.25" customHeight="1" x14ac:dyDescent="0.2">
      <c r="A2053" s="28">
        <v>1383</v>
      </c>
      <c r="B2053" s="31" t="s">
        <v>353</v>
      </c>
      <c r="C2053" s="32" t="s">
        <v>14</v>
      </c>
      <c r="D2053" s="20" t="s">
        <v>1953</v>
      </c>
      <c r="E2053" s="20" t="s">
        <v>269</v>
      </c>
      <c r="F2053" s="20" t="s">
        <v>16</v>
      </c>
      <c r="G2053" s="4">
        <v>36000</v>
      </c>
      <c r="H2053" s="4"/>
      <c r="I2053" s="4">
        <v>1033.2</v>
      </c>
      <c r="J2053" s="4">
        <v>1094.4000000000001</v>
      </c>
      <c r="K2053" s="4">
        <v>496.72</v>
      </c>
      <c r="L2053" s="4">
        <v>2624.3200000000006</v>
      </c>
      <c r="M2053" s="22">
        <v>33375.68</v>
      </c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38"/>
      <c r="AI2053" s="38"/>
      <c r="AJ2053" s="38"/>
      <c r="AK2053" s="38"/>
      <c r="AL2053" s="38"/>
      <c r="AM2053" s="38"/>
      <c r="AN2053" s="38"/>
      <c r="AO2053" s="38"/>
      <c r="AP2053" s="38"/>
      <c r="AQ2053" s="38"/>
    </row>
    <row r="2054" spans="1:43" s="46" customFormat="1" ht="38.25" customHeight="1" x14ac:dyDescent="0.2">
      <c r="A2054" s="28">
        <v>1384</v>
      </c>
      <c r="B2054" s="31" t="s">
        <v>354</v>
      </c>
      <c r="C2054" s="32" t="s">
        <v>27</v>
      </c>
      <c r="D2054" s="20" t="s">
        <v>1953</v>
      </c>
      <c r="E2054" s="20" t="s">
        <v>269</v>
      </c>
      <c r="F2054" s="20" t="s">
        <v>16</v>
      </c>
      <c r="G2054" s="4">
        <v>22000</v>
      </c>
      <c r="H2054" s="16"/>
      <c r="I2054" s="16">
        <v>631.4</v>
      </c>
      <c r="J2054" s="16">
        <v>668.8</v>
      </c>
      <c r="K2054" s="4">
        <v>1215.1199999999999</v>
      </c>
      <c r="L2054" s="4">
        <v>2515.3199999999997</v>
      </c>
      <c r="M2054" s="22">
        <v>19484.68</v>
      </c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38"/>
      <c r="AI2054" s="38"/>
      <c r="AJ2054" s="38"/>
      <c r="AK2054" s="38"/>
      <c r="AL2054" s="38"/>
      <c r="AM2054" s="38"/>
      <c r="AN2054" s="38"/>
      <c r="AO2054" s="38"/>
      <c r="AP2054" s="38"/>
      <c r="AQ2054" s="38"/>
    </row>
    <row r="2055" spans="1:43" s="46" customFormat="1" ht="38.25" customHeight="1" x14ac:dyDescent="0.2">
      <c r="A2055" s="28">
        <v>1385</v>
      </c>
      <c r="B2055" s="31" t="s">
        <v>355</v>
      </c>
      <c r="C2055" s="32" t="s">
        <v>27</v>
      </c>
      <c r="D2055" s="20" t="s">
        <v>1953</v>
      </c>
      <c r="E2055" s="20" t="s">
        <v>269</v>
      </c>
      <c r="F2055" s="20" t="s">
        <v>41</v>
      </c>
      <c r="G2055" s="22">
        <v>22000</v>
      </c>
      <c r="H2055" s="4"/>
      <c r="I2055" s="4">
        <v>631.4</v>
      </c>
      <c r="J2055" s="4">
        <v>668.8</v>
      </c>
      <c r="K2055" s="4">
        <v>25</v>
      </c>
      <c r="L2055" s="4">
        <v>1325.1999999999998</v>
      </c>
      <c r="M2055" s="22">
        <v>20674.8</v>
      </c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38"/>
      <c r="AI2055" s="38"/>
      <c r="AJ2055" s="38"/>
      <c r="AK2055" s="38"/>
      <c r="AL2055" s="38"/>
      <c r="AM2055" s="38"/>
      <c r="AN2055" s="38"/>
      <c r="AO2055" s="38"/>
      <c r="AP2055" s="38"/>
      <c r="AQ2055" s="38"/>
    </row>
    <row r="2056" spans="1:43" s="46" customFormat="1" ht="38.25" customHeight="1" x14ac:dyDescent="0.2">
      <c r="A2056" s="28">
        <v>1386</v>
      </c>
      <c r="B2056" s="31" t="s">
        <v>356</v>
      </c>
      <c r="C2056" s="32" t="s">
        <v>27</v>
      </c>
      <c r="D2056" s="20" t="s">
        <v>1953</v>
      </c>
      <c r="E2056" s="20" t="s">
        <v>269</v>
      </c>
      <c r="F2056" s="20" t="s">
        <v>16</v>
      </c>
      <c r="G2056" s="22">
        <v>22000</v>
      </c>
      <c r="H2056" s="4"/>
      <c r="I2056" s="4">
        <v>631.4</v>
      </c>
      <c r="J2056" s="4">
        <v>668.8</v>
      </c>
      <c r="K2056" s="4">
        <v>25</v>
      </c>
      <c r="L2056" s="4">
        <v>1325.1999999999998</v>
      </c>
      <c r="M2056" s="22">
        <v>20674.8</v>
      </c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38"/>
      <c r="AI2056" s="38"/>
      <c r="AJ2056" s="38"/>
      <c r="AK2056" s="38"/>
      <c r="AL2056" s="38"/>
      <c r="AM2056" s="38"/>
      <c r="AN2056" s="38"/>
      <c r="AO2056" s="38"/>
      <c r="AP2056" s="38"/>
      <c r="AQ2056" s="38"/>
    </row>
    <row r="2057" spans="1:43" s="46" customFormat="1" ht="38.25" customHeight="1" x14ac:dyDescent="0.2">
      <c r="A2057" s="28">
        <v>1387</v>
      </c>
      <c r="B2057" s="31" t="s">
        <v>359</v>
      </c>
      <c r="C2057" s="32" t="s">
        <v>27</v>
      </c>
      <c r="D2057" s="20" t="s">
        <v>1953</v>
      </c>
      <c r="E2057" s="20" t="s">
        <v>269</v>
      </c>
      <c r="F2057" s="20" t="s">
        <v>16</v>
      </c>
      <c r="G2057" s="22">
        <v>22000</v>
      </c>
      <c r="H2057" s="4"/>
      <c r="I2057" s="4">
        <v>631.4</v>
      </c>
      <c r="J2057" s="4">
        <v>668.8</v>
      </c>
      <c r="K2057" s="4">
        <v>130</v>
      </c>
      <c r="L2057" s="4">
        <v>1430.1999999999998</v>
      </c>
      <c r="M2057" s="22">
        <v>20569.8</v>
      </c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38"/>
      <c r="AI2057" s="38"/>
      <c r="AJ2057" s="38"/>
      <c r="AK2057" s="38"/>
      <c r="AL2057" s="38"/>
      <c r="AM2057" s="38"/>
      <c r="AN2057" s="38"/>
      <c r="AO2057" s="38"/>
      <c r="AP2057" s="38"/>
      <c r="AQ2057" s="38"/>
    </row>
    <row r="2058" spans="1:43" s="46" customFormat="1" ht="38.25" customHeight="1" x14ac:dyDescent="0.2">
      <c r="A2058" s="28">
        <v>1388</v>
      </c>
      <c r="B2058" s="31" t="s">
        <v>272</v>
      </c>
      <c r="C2058" s="32" t="s">
        <v>27</v>
      </c>
      <c r="D2058" s="20" t="s">
        <v>1953</v>
      </c>
      <c r="E2058" s="20" t="s">
        <v>269</v>
      </c>
      <c r="F2058" s="20" t="s">
        <v>16</v>
      </c>
      <c r="G2058" s="22">
        <v>10000</v>
      </c>
      <c r="H2058" s="4"/>
      <c r="I2058" s="4">
        <v>287</v>
      </c>
      <c r="J2058" s="4">
        <v>304</v>
      </c>
      <c r="K2058" s="4">
        <v>25</v>
      </c>
      <c r="L2058" s="4">
        <v>616</v>
      </c>
      <c r="M2058" s="22">
        <v>9384</v>
      </c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38"/>
      <c r="AI2058" s="38"/>
      <c r="AJ2058" s="38"/>
      <c r="AK2058" s="38"/>
      <c r="AL2058" s="38"/>
      <c r="AM2058" s="38"/>
      <c r="AN2058" s="38"/>
      <c r="AO2058" s="38"/>
      <c r="AP2058" s="38"/>
      <c r="AQ2058" s="38"/>
    </row>
    <row r="2059" spans="1:43" s="46" customFormat="1" ht="38.25" customHeight="1" x14ac:dyDescent="0.2">
      <c r="A2059" s="28">
        <v>1389</v>
      </c>
      <c r="B2059" s="31" t="s">
        <v>360</v>
      </c>
      <c r="C2059" s="32" t="s">
        <v>14</v>
      </c>
      <c r="D2059" s="20" t="s">
        <v>1953</v>
      </c>
      <c r="E2059" s="20" t="s">
        <v>269</v>
      </c>
      <c r="F2059" s="20" t="s">
        <v>41</v>
      </c>
      <c r="G2059" s="22">
        <v>22000</v>
      </c>
      <c r="H2059" s="4"/>
      <c r="I2059" s="4">
        <v>631.4</v>
      </c>
      <c r="J2059" s="4">
        <v>668.8</v>
      </c>
      <c r="K2059" s="4">
        <v>1005.1</v>
      </c>
      <c r="L2059" s="4">
        <v>2305.2999999999997</v>
      </c>
      <c r="M2059" s="22">
        <v>19694.7</v>
      </c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38"/>
      <c r="AI2059" s="38"/>
      <c r="AJ2059" s="38"/>
      <c r="AK2059" s="38"/>
      <c r="AL2059" s="38"/>
      <c r="AM2059" s="38"/>
      <c r="AN2059" s="38"/>
      <c r="AO2059" s="38"/>
      <c r="AP2059" s="38"/>
      <c r="AQ2059" s="38"/>
    </row>
    <row r="2060" spans="1:43" s="46" customFormat="1" ht="38.25" customHeight="1" x14ac:dyDescent="0.2">
      <c r="A2060" s="28">
        <v>1390</v>
      </c>
      <c r="B2060" s="31" t="s">
        <v>362</v>
      </c>
      <c r="C2060" s="32" t="s">
        <v>14</v>
      </c>
      <c r="D2060" s="20" t="s">
        <v>1953</v>
      </c>
      <c r="E2060" s="20" t="s">
        <v>269</v>
      </c>
      <c r="F2060" s="20" t="s">
        <v>16</v>
      </c>
      <c r="G2060" s="22">
        <v>22000</v>
      </c>
      <c r="H2060" s="4"/>
      <c r="I2060" s="4">
        <v>631.4</v>
      </c>
      <c r="J2060" s="4">
        <v>668.8</v>
      </c>
      <c r="K2060" s="4">
        <v>174.76</v>
      </c>
      <c r="L2060" s="4">
        <v>1474.9599999999998</v>
      </c>
      <c r="M2060" s="22">
        <v>20525.04</v>
      </c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38"/>
      <c r="AI2060" s="38"/>
      <c r="AJ2060" s="38"/>
      <c r="AK2060" s="38"/>
      <c r="AL2060" s="38"/>
      <c r="AM2060" s="38"/>
      <c r="AN2060" s="38"/>
      <c r="AO2060" s="38"/>
      <c r="AP2060" s="38"/>
      <c r="AQ2060" s="38"/>
    </row>
    <row r="2061" spans="1:43" s="46" customFormat="1" ht="38.25" customHeight="1" x14ac:dyDescent="0.2">
      <c r="A2061" s="28">
        <v>1391</v>
      </c>
      <c r="B2061" s="31" t="s">
        <v>365</v>
      </c>
      <c r="C2061" s="32" t="s">
        <v>27</v>
      </c>
      <c r="D2061" s="20" t="s">
        <v>1953</v>
      </c>
      <c r="E2061" s="20" t="s">
        <v>269</v>
      </c>
      <c r="F2061" s="20" t="s">
        <v>16</v>
      </c>
      <c r="G2061" s="22">
        <v>13200</v>
      </c>
      <c r="H2061" s="4"/>
      <c r="I2061" s="4">
        <v>378.84</v>
      </c>
      <c r="J2061" s="4">
        <v>401.28</v>
      </c>
      <c r="K2061" s="4">
        <v>25</v>
      </c>
      <c r="L2061" s="4">
        <v>805.11999999999989</v>
      </c>
      <c r="M2061" s="22">
        <v>12394.880000000001</v>
      </c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38"/>
      <c r="AI2061" s="38"/>
      <c r="AJ2061" s="38"/>
      <c r="AK2061" s="38"/>
      <c r="AL2061" s="38"/>
      <c r="AM2061" s="38"/>
      <c r="AN2061" s="38"/>
      <c r="AO2061" s="38"/>
      <c r="AP2061" s="38"/>
      <c r="AQ2061" s="38"/>
    </row>
    <row r="2062" spans="1:43" s="46" customFormat="1" ht="38.25" customHeight="1" x14ac:dyDescent="0.2">
      <c r="A2062" s="28">
        <v>1392</v>
      </c>
      <c r="B2062" s="31" t="s">
        <v>366</v>
      </c>
      <c r="C2062" s="32" t="s">
        <v>27</v>
      </c>
      <c r="D2062" s="20" t="s">
        <v>1953</v>
      </c>
      <c r="E2062" s="20" t="s">
        <v>269</v>
      </c>
      <c r="F2062" s="20" t="s">
        <v>16</v>
      </c>
      <c r="G2062" s="22">
        <v>22000</v>
      </c>
      <c r="H2062" s="4"/>
      <c r="I2062" s="4">
        <v>631.4</v>
      </c>
      <c r="J2062" s="4">
        <v>668.8</v>
      </c>
      <c r="K2062" s="4">
        <v>25</v>
      </c>
      <c r="L2062" s="4">
        <v>1325.1999999999998</v>
      </c>
      <c r="M2062" s="22">
        <v>20674.8</v>
      </c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38"/>
      <c r="AI2062" s="38"/>
      <c r="AJ2062" s="38"/>
      <c r="AK2062" s="38"/>
      <c r="AL2062" s="38"/>
      <c r="AM2062" s="38"/>
      <c r="AN2062" s="38"/>
      <c r="AO2062" s="38"/>
      <c r="AP2062" s="38"/>
      <c r="AQ2062" s="38"/>
    </row>
    <row r="2063" spans="1:43" s="46" customFormat="1" ht="38.25" customHeight="1" x14ac:dyDescent="0.2">
      <c r="A2063" s="28">
        <v>1393</v>
      </c>
      <c r="B2063" s="31" t="s">
        <v>367</v>
      </c>
      <c r="C2063" s="32" t="s">
        <v>27</v>
      </c>
      <c r="D2063" s="20" t="s">
        <v>1953</v>
      </c>
      <c r="E2063" s="20" t="s">
        <v>269</v>
      </c>
      <c r="F2063" s="20" t="s">
        <v>41</v>
      </c>
      <c r="G2063" s="22">
        <v>22000</v>
      </c>
      <c r="H2063" s="4"/>
      <c r="I2063" s="4">
        <v>631.4</v>
      </c>
      <c r="J2063" s="4">
        <v>668.8</v>
      </c>
      <c r="K2063" s="4">
        <v>607.79999999999995</v>
      </c>
      <c r="L2063" s="4">
        <v>1907.9999999999998</v>
      </c>
      <c r="M2063" s="22">
        <v>20092</v>
      </c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38"/>
      <c r="AI2063" s="38"/>
      <c r="AJ2063" s="38"/>
      <c r="AK2063" s="38"/>
      <c r="AL2063" s="38"/>
      <c r="AM2063" s="38"/>
      <c r="AN2063" s="38"/>
      <c r="AO2063" s="38"/>
      <c r="AP2063" s="38"/>
      <c r="AQ2063" s="38"/>
    </row>
    <row r="2064" spans="1:43" s="46" customFormat="1" ht="38.25" customHeight="1" x14ac:dyDescent="0.2">
      <c r="A2064" s="28">
        <v>1394</v>
      </c>
      <c r="B2064" s="31" t="s">
        <v>368</v>
      </c>
      <c r="C2064" s="32" t="s">
        <v>27</v>
      </c>
      <c r="D2064" s="20" t="s">
        <v>1953</v>
      </c>
      <c r="E2064" s="20" t="s">
        <v>269</v>
      </c>
      <c r="F2064" s="20" t="s">
        <v>16</v>
      </c>
      <c r="G2064" s="22">
        <v>22000</v>
      </c>
      <c r="H2064" s="4"/>
      <c r="I2064" s="4">
        <v>631.4</v>
      </c>
      <c r="J2064" s="4">
        <v>668.8</v>
      </c>
      <c r="K2064" s="4">
        <v>174.76</v>
      </c>
      <c r="L2064" s="4">
        <v>1474.9599999999998</v>
      </c>
      <c r="M2064" s="22">
        <v>20525.04</v>
      </c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38"/>
      <c r="AI2064" s="38"/>
      <c r="AJ2064" s="38"/>
      <c r="AK2064" s="38"/>
      <c r="AL2064" s="38"/>
      <c r="AM2064" s="38"/>
      <c r="AN2064" s="38"/>
      <c r="AO2064" s="38"/>
      <c r="AP2064" s="38"/>
      <c r="AQ2064" s="38"/>
    </row>
    <row r="2065" spans="1:43" s="46" customFormat="1" ht="38.25" customHeight="1" x14ac:dyDescent="0.2">
      <c r="A2065" s="28">
        <v>1395</v>
      </c>
      <c r="B2065" s="31" t="s">
        <v>369</v>
      </c>
      <c r="C2065" s="32" t="s">
        <v>27</v>
      </c>
      <c r="D2065" s="20" t="s">
        <v>1953</v>
      </c>
      <c r="E2065" s="20" t="s">
        <v>269</v>
      </c>
      <c r="F2065" s="20" t="s">
        <v>16</v>
      </c>
      <c r="G2065" s="22">
        <v>22000</v>
      </c>
      <c r="H2065" s="4"/>
      <c r="I2065" s="4">
        <v>631.4</v>
      </c>
      <c r="J2065" s="4">
        <v>668.8</v>
      </c>
      <c r="K2065" s="4">
        <v>25</v>
      </c>
      <c r="L2065" s="4">
        <v>1325.1999999999998</v>
      </c>
      <c r="M2065" s="22">
        <v>20674.8</v>
      </c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38"/>
      <c r="AI2065" s="38"/>
      <c r="AJ2065" s="38"/>
      <c r="AK2065" s="38"/>
      <c r="AL2065" s="38"/>
      <c r="AM2065" s="38"/>
      <c r="AN2065" s="38"/>
      <c r="AO2065" s="38"/>
      <c r="AP2065" s="38"/>
      <c r="AQ2065" s="38"/>
    </row>
    <row r="2066" spans="1:43" s="46" customFormat="1" ht="38.25" customHeight="1" x14ac:dyDescent="0.2">
      <c r="A2066" s="28">
        <v>1396</v>
      </c>
      <c r="B2066" s="31" t="s">
        <v>370</v>
      </c>
      <c r="C2066" s="32" t="s">
        <v>27</v>
      </c>
      <c r="D2066" s="20" t="s">
        <v>1953</v>
      </c>
      <c r="E2066" s="20" t="s">
        <v>269</v>
      </c>
      <c r="F2066" s="20" t="s">
        <v>41</v>
      </c>
      <c r="G2066" s="22">
        <v>22000</v>
      </c>
      <c r="H2066" s="4"/>
      <c r="I2066" s="4">
        <v>631.4</v>
      </c>
      <c r="J2066" s="4">
        <v>668.8</v>
      </c>
      <c r="K2066" s="4">
        <v>624.04</v>
      </c>
      <c r="L2066" s="4">
        <v>1924.2399999999998</v>
      </c>
      <c r="M2066" s="22">
        <v>20075.760000000002</v>
      </c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38"/>
      <c r="AI2066" s="38"/>
      <c r="AJ2066" s="38"/>
      <c r="AK2066" s="38"/>
      <c r="AL2066" s="38"/>
      <c r="AM2066" s="38"/>
      <c r="AN2066" s="38"/>
      <c r="AO2066" s="38"/>
      <c r="AP2066" s="38"/>
      <c r="AQ2066" s="38"/>
    </row>
    <row r="2067" spans="1:43" s="46" customFormat="1" ht="38.25" customHeight="1" x14ac:dyDescent="0.2">
      <c r="A2067" s="28">
        <v>1397</v>
      </c>
      <c r="B2067" s="31" t="s">
        <v>371</v>
      </c>
      <c r="C2067" s="32" t="s">
        <v>14</v>
      </c>
      <c r="D2067" s="20" t="s">
        <v>1953</v>
      </c>
      <c r="E2067" s="20" t="s">
        <v>269</v>
      </c>
      <c r="F2067" s="20" t="s">
        <v>16</v>
      </c>
      <c r="G2067" s="4">
        <v>22000</v>
      </c>
      <c r="H2067" s="40"/>
      <c r="I2067" s="4">
        <v>631.4</v>
      </c>
      <c r="J2067" s="4">
        <v>668.8</v>
      </c>
      <c r="K2067" s="40">
        <v>25</v>
      </c>
      <c r="L2067" s="4">
        <v>1325.1999999999998</v>
      </c>
      <c r="M2067" s="22">
        <v>20674.8</v>
      </c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38"/>
      <c r="AI2067" s="38"/>
      <c r="AJ2067" s="38"/>
      <c r="AK2067" s="38"/>
      <c r="AL2067" s="38"/>
      <c r="AM2067" s="38"/>
      <c r="AN2067" s="38"/>
      <c r="AO2067" s="38"/>
      <c r="AP2067" s="38"/>
      <c r="AQ2067" s="38"/>
    </row>
    <row r="2068" spans="1:43" s="46" customFormat="1" ht="38.25" customHeight="1" x14ac:dyDescent="0.2">
      <c r="A2068" s="28">
        <v>1398</v>
      </c>
      <c r="B2068" s="31" t="s">
        <v>373</v>
      </c>
      <c r="C2068" s="32" t="s">
        <v>14</v>
      </c>
      <c r="D2068" s="20" t="s">
        <v>1953</v>
      </c>
      <c r="E2068" s="20" t="s">
        <v>269</v>
      </c>
      <c r="F2068" s="20" t="s">
        <v>16</v>
      </c>
      <c r="G2068" s="22">
        <v>22000</v>
      </c>
      <c r="H2068" s="4"/>
      <c r="I2068" s="4">
        <v>631.4</v>
      </c>
      <c r="J2068" s="4">
        <v>668.8</v>
      </c>
      <c r="K2068" s="4">
        <v>1215.1199999999999</v>
      </c>
      <c r="L2068" s="4">
        <v>2515.3199999999997</v>
      </c>
      <c r="M2068" s="22">
        <v>19484.68</v>
      </c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38"/>
      <c r="AI2068" s="38"/>
      <c r="AJ2068" s="38"/>
      <c r="AK2068" s="38"/>
      <c r="AL2068" s="38"/>
      <c r="AM2068" s="38"/>
      <c r="AN2068" s="38"/>
      <c r="AO2068" s="38"/>
      <c r="AP2068" s="38"/>
      <c r="AQ2068" s="38"/>
    </row>
    <row r="2069" spans="1:43" s="46" customFormat="1" ht="38.25" customHeight="1" x14ac:dyDescent="0.2">
      <c r="A2069" s="28">
        <v>1399</v>
      </c>
      <c r="B2069" s="31" t="s">
        <v>374</v>
      </c>
      <c r="C2069" s="32" t="s">
        <v>14</v>
      </c>
      <c r="D2069" s="20" t="s">
        <v>1953</v>
      </c>
      <c r="E2069" s="20" t="s">
        <v>269</v>
      </c>
      <c r="F2069" s="20" t="s">
        <v>16</v>
      </c>
      <c r="G2069" s="4">
        <v>36000</v>
      </c>
      <c r="H2069" s="40"/>
      <c r="I2069" s="4">
        <v>1033.2</v>
      </c>
      <c r="J2069" s="4">
        <v>1094.4000000000001</v>
      </c>
      <c r="K2069" s="40">
        <v>25</v>
      </c>
      <c r="L2069" s="4">
        <v>2152.6000000000004</v>
      </c>
      <c r="M2069" s="22">
        <v>33847.4</v>
      </c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38"/>
      <c r="AI2069" s="38"/>
      <c r="AJ2069" s="38"/>
      <c r="AK2069" s="38"/>
      <c r="AL2069" s="38"/>
      <c r="AM2069" s="38"/>
      <c r="AN2069" s="38"/>
      <c r="AO2069" s="38"/>
      <c r="AP2069" s="38"/>
      <c r="AQ2069" s="38"/>
    </row>
    <row r="2070" spans="1:43" s="46" customFormat="1" ht="38.25" customHeight="1" x14ac:dyDescent="0.2">
      <c r="A2070" s="28">
        <v>1400</v>
      </c>
      <c r="B2070" s="31" t="s">
        <v>375</v>
      </c>
      <c r="C2070" s="32" t="s">
        <v>14</v>
      </c>
      <c r="D2070" s="20" t="s">
        <v>1953</v>
      </c>
      <c r="E2070" s="20" t="s">
        <v>269</v>
      </c>
      <c r="F2070" s="20" t="s">
        <v>16</v>
      </c>
      <c r="G2070" s="22">
        <v>22000</v>
      </c>
      <c r="H2070" s="4"/>
      <c r="I2070" s="4">
        <v>631.4</v>
      </c>
      <c r="J2070" s="4">
        <v>668.8</v>
      </c>
      <c r="K2070" s="4">
        <v>678.48</v>
      </c>
      <c r="L2070" s="4">
        <v>1978.6799999999998</v>
      </c>
      <c r="M2070" s="22">
        <v>20021.32</v>
      </c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38"/>
      <c r="AI2070" s="38"/>
      <c r="AJ2070" s="38"/>
      <c r="AK2070" s="38"/>
      <c r="AL2070" s="38"/>
      <c r="AM2070" s="38"/>
      <c r="AN2070" s="38"/>
      <c r="AO2070" s="38"/>
      <c r="AP2070" s="38"/>
      <c r="AQ2070" s="38"/>
    </row>
    <row r="2071" spans="1:43" s="46" customFormat="1" ht="38.25" customHeight="1" x14ac:dyDescent="0.2">
      <c r="A2071" s="28">
        <v>1401</v>
      </c>
      <c r="B2071" s="31" t="s">
        <v>376</v>
      </c>
      <c r="C2071" s="32" t="s">
        <v>14</v>
      </c>
      <c r="D2071" s="20" t="s">
        <v>1953</v>
      </c>
      <c r="E2071" s="20" t="s">
        <v>269</v>
      </c>
      <c r="F2071" s="20" t="s">
        <v>16</v>
      </c>
      <c r="G2071" s="22">
        <v>22000</v>
      </c>
      <c r="H2071" s="4"/>
      <c r="I2071" s="4">
        <v>631.4</v>
      </c>
      <c r="J2071" s="4">
        <v>668.8</v>
      </c>
      <c r="K2071" s="4">
        <v>25</v>
      </c>
      <c r="L2071" s="4">
        <v>1325.1999999999998</v>
      </c>
      <c r="M2071" s="22">
        <v>20674.8</v>
      </c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38"/>
      <c r="AI2071" s="38"/>
      <c r="AJ2071" s="38"/>
      <c r="AK2071" s="38"/>
      <c r="AL2071" s="38"/>
      <c r="AM2071" s="38"/>
      <c r="AN2071" s="38"/>
      <c r="AO2071" s="38"/>
      <c r="AP2071" s="38"/>
      <c r="AQ2071" s="38"/>
    </row>
    <row r="2072" spans="1:43" s="46" customFormat="1" ht="38.25" customHeight="1" x14ac:dyDescent="0.2">
      <c r="A2072" s="28">
        <v>1402</v>
      </c>
      <c r="B2072" s="31" t="s">
        <v>377</v>
      </c>
      <c r="C2072" s="32" t="s">
        <v>14</v>
      </c>
      <c r="D2072" s="20" t="s">
        <v>1953</v>
      </c>
      <c r="E2072" s="20" t="s">
        <v>269</v>
      </c>
      <c r="F2072" s="20" t="s">
        <v>16</v>
      </c>
      <c r="G2072" s="22">
        <v>22000</v>
      </c>
      <c r="H2072" s="4"/>
      <c r="I2072" s="4">
        <v>631.4</v>
      </c>
      <c r="J2072" s="4">
        <v>668.8</v>
      </c>
      <c r="K2072" s="4">
        <v>1215.1199999999999</v>
      </c>
      <c r="L2072" s="4">
        <v>2515.3199999999997</v>
      </c>
      <c r="M2072" s="22">
        <v>19484.68</v>
      </c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38"/>
      <c r="AI2072" s="38"/>
      <c r="AJ2072" s="38"/>
      <c r="AK2072" s="38"/>
      <c r="AL2072" s="38"/>
      <c r="AM2072" s="38"/>
      <c r="AN2072" s="38"/>
      <c r="AO2072" s="38"/>
      <c r="AP2072" s="38"/>
      <c r="AQ2072" s="38"/>
    </row>
    <row r="2073" spans="1:43" s="46" customFormat="1" ht="38.25" customHeight="1" x14ac:dyDescent="0.2">
      <c r="A2073" s="28">
        <v>1403</v>
      </c>
      <c r="B2073" s="31" t="s">
        <v>378</v>
      </c>
      <c r="C2073" s="32" t="s">
        <v>14</v>
      </c>
      <c r="D2073" s="20" t="s">
        <v>1953</v>
      </c>
      <c r="E2073" s="20" t="s">
        <v>269</v>
      </c>
      <c r="F2073" s="20" t="s">
        <v>41</v>
      </c>
      <c r="G2073" s="22">
        <v>23100</v>
      </c>
      <c r="H2073" s="4"/>
      <c r="I2073" s="4">
        <v>662.97</v>
      </c>
      <c r="J2073" s="4">
        <v>702.24</v>
      </c>
      <c r="K2073" s="4">
        <v>678.4</v>
      </c>
      <c r="L2073" s="4">
        <v>2043.6100000000001</v>
      </c>
      <c r="M2073" s="22">
        <v>21056.39</v>
      </c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38"/>
      <c r="AI2073" s="38"/>
      <c r="AJ2073" s="38"/>
      <c r="AK2073" s="38"/>
      <c r="AL2073" s="38"/>
      <c r="AM2073" s="38"/>
      <c r="AN2073" s="38"/>
      <c r="AO2073" s="38"/>
      <c r="AP2073" s="38"/>
      <c r="AQ2073" s="38"/>
    </row>
    <row r="2074" spans="1:43" s="46" customFormat="1" ht="38.25" customHeight="1" x14ac:dyDescent="0.2">
      <c r="A2074" s="28">
        <v>1404</v>
      </c>
      <c r="B2074" s="31" t="s">
        <v>379</v>
      </c>
      <c r="C2074" s="32" t="s">
        <v>27</v>
      </c>
      <c r="D2074" s="20" t="s">
        <v>1953</v>
      </c>
      <c r="E2074" s="20" t="s">
        <v>269</v>
      </c>
      <c r="F2074" s="20" t="s">
        <v>16</v>
      </c>
      <c r="G2074" s="22">
        <v>16500</v>
      </c>
      <c r="H2074" s="4"/>
      <c r="I2074" s="4">
        <v>473.55</v>
      </c>
      <c r="J2074" s="4">
        <v>501.6</v>
      </c>
      <c r="K2074" s="4">
        <v>174.76</v>
      </c>
      <c r="L2074" s="4">
        <v>1149.9100000000001</v>
      </c>
      <c r="M2074" s="22">
        <v>15350.09</v>
      </c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38"/>
      <c r="AI2074" s="38"/>
      <c r="AJ2074" s="38"/>
      <c r="AK2074" s="38"/>
      <c r="AL2074" s="38"/>
      <c r="AM2074" s="38"/>
      <c r="AN2074" s="38"/>
      <c r="AO2074" s="38"/>
      <c r="AP2074" s="38"/>
      <c r="AQ2074" s="38"/>
    </row>
    <row r="2075" spans="1:43" s="38" customFormat="1" ht="38.25" customHeight="1" x14ac:dyDescent="0.2">
      <c r="A2075" s="54"/>
      <c r="B2075" s="25"/>
      <c r="C2075" s="29"/>
      <c r="D2075" s="30"/>
      <c r="E2075" s="30"/>
      <c r="F2075" s="30"/>
      <c r="G2075" s="21"/>
      <c r="H2075" s="10"/>
      <c r="I2075" s="10"/>
      <c r="J2075" s="10"/>
      <c r="K2075" s="10"/>
      <c r="L2075" s="10"/>
      <c r="M2075" s="21"/>
    </row>
    <row r="2076" spans="1:43" s="51" customFormat="1" ht="20.100000000000001" customHeight="1" x14ac:dyDescent="0.25">
      <c r="A2076" s="88" t="s">
        <v>1960</v>
      </c>
      <c r="B2076" s="88"/>
      <c r="C2076" s="88"/>
      <c r="D2076" s="88"/>
      <c r="E2076" s="88"/>
      <c r="F2076" s="88"/>
      <c r="G2076" s="88"/>
      <c r="H2076" s="88"/>
      <c r="I2076" s="88"/>
      <c r="J2076" s="88"/>
      <c r="K2076" s="88"/>
      <c r="L2076" s="88"/>
      <c r="M2076" s="88"/>
      <c r="O2076" s="71"/>
      <c r="P2076" s="71"/>
      <c r="Q2076" s="71"/>
      <c r="R2076" s="71"/>
      <c r="S2076" s="71"/>
      <c r="T2076" s="71"/>
      <c r="U2076" s="71"/>
      <c r="V2076" s="71"/>
      <c r="W2076" s="71"/>
      <c r="X2076" s="71"/>
      <c r="Y2076" s="71"/>
      <c r="Z2076" s="71"/>
      <c r="AA2076" s="71"/>
      <c r="AB2076" s="71"/>
      <c r="AC2076" s="71"/>
      <c r="AD2076" s="71"/>
      <c r="AE2076" s="71"/>
      <c r="AF2076" s="71"/>
      <c r="AG2076" s="71"/>
      <c r="AH2076" s="71"/>
      <c r="AI2076" s="71"/>
      <c r="AJ2076" s="71"/>
      <c r="AK2076" s="71"/>
      <c r="AL2076" s="71"/>
      <c r="AM2076" s="71"/>
      <c r="AN2076" s="71"/>
      <c r="AO2076" s="71"/>
      <c r="AP2076" s="71"/>
      <c r="AQ2076" s="71"/>
    </row>
    <row r="2077" spans="1:43" s="51" customFormat="1" ht="20.100000000000001" customHeight="1" x14ac:dyDescent="0.25">
      <c r="A2077" s="88" t="s">
        <v>1961</v>
      </c>
      <c r="B2077" s="88"/>
      <c r="C2077" s="88"/>
      <c r="D2077" s="88"/>
      <c r="E2077" s="88"/>
      <c r="F2077" s="88"/>
      <c r="G2077" s="88"/>
      <c r="H2077" s="88"/>
      <c r="I2077" s="88"/>
      <c r="J2077" s="88"/>
      <c r="K2077" s="88"/>
      <c r="L2077" s="88"/>
      <c r="M2077" s="88"/>
      <c r="O2077" s="71"/>
      <c r="P2077" s="71"/>
      <c r="Q2077" s="71"/>
      <c r="R2077" s="71"/>
      <c r="S2077" s="71"/>
      <c r="T2077" s="71"/>
      <c r="U2077" s="71"/>
      <c r="V2077" s="71"/>
      <c r="W2077" s="71"/>
      <c r="X2077" s="71"/>
      <c r="Y2077" s="71"/>
      <c r="Z2077" s="71"/>
      <c r="AA2077" s="71"/>
      <c r="AB2077" s="71"/>
      <c r="AC2077" s="71"/>
      <c r="AD2077" s="71"/>
      <c r="AE2077" s="71"/>
      <c r="AF2077" s="71"/>
      <c r="AG2077" s="71"/>
      <c r="AH2077" s="71"/>
      <c r="AI2077" s="71"/>
      <c r="AJ2077" s="71"/>
      <c r="AK2077" s="71"/>
      <c r="AL2077" s="71"/>
      <c r="AM2077" s="71"/>
      <c r="AN2077" s="71"/>
      <c r="AO2077" s="71"/>
      <c r="AP2077" s="71"/>
      <c r="AQ2077" s="71"/>
    </row>
    <row r="2078" spans="1:43" s="51" customFormat="1" ht="20.100000000000001" customHeight="1" x14ac:dyDescent="0.25">
      <c r="A2078" s="88" t="s">
        <v>1962</v>
      </c>
      <c r="B2078" s="88"/>
      <c r="C2078" s="88"/>
      <c r="D2078" s="88"/>
      <c r="E2078" s="88"/>
      <c r="F2078" s="88"/>
      <c r="G2078" s="88"/>
      <c r="H2078" s="88"/>
      <c r="I2078" s="88"/>
      <c r="J2078" s="88"/>
      <c r="K2078" s="88"/>
      <c r="L2078" s="88"/>
      <c r="M2078" s="88"/>
      <c r="O2078" s="71"/>
      <c r="P2078" s="71"/>
      <c r="Q2078" s="71"/>
      <c r="R2078" s="71"/>
      <c r="S2078" s="71"/>
      <c r="T2078" s="71"/>
      <c r="U2078" s="71"/>
      <c r="V2078" s="71"/>
      <c r="W2078" s="71"/>
      <c r="X2078" s="71"/>
      <c r="Y2078" s="71"/>
      <c r="Z2078" s="71"/>
      <c r="AA2078" s="71"/>
      <c r="AB2078" s="71"/>
      <c r="AC2078" s="71"/>
      <c r="AD2078" s="71"/>
      <c r="AE2078" s="71"/>
      <c r="AF2078" s="71"/>
      <c r="AG2078" s="71"/>
      <c r="AH2078" s="71"/>
      <c r="AI2078" s="71"/>
      <c r="AJ2078" s="71"/>
      <c r="AK2078" s="71"/>
      <c r="AL2078" s="71"/>
      <c r="AM2078" s="71"/>
      <c r="AN2078" s="71"/>
      <c r="AO2078" s="71"/>
      <c r="AP2078" s="71"/>
      <c r="AQ2078" s="71"/>
    </row>
    <row r="2079" spans="1:43" s="51" customFormat="1" ht="20.100000000000001" customHeight="1" x14ac:dyDescent="0.25">
      <c r="A2079" s="5"/>
      <c r="B2079" s="6"/>
      <c r="C2079" s="7"/>
      <c r="D2079" s="9"/>
      <c r="E2079" s="9"/>
      <c r="F2079" s="8"/>
      <c r="G2079" s="2"/>
      <c r="H2079" s="2"/>
      <c r="I2079" s="2"/>
      <c r="J2079" s="2"/>
      <c r="K2079" s="2"/>
      <c r="L2079" s="2"/>
      <c r="M2079" s="2"/>
      <c r="O2079" s="71"/>
      <c r="P2079" s="71"/>
      <c r="Q2079" s="71"/>
      <c r="R2079" s="71"/>
      <c r="S2079" s="71"/>
      <c r="T2079" s="71"/>
      <c r="U2079" s="71"/>
      <c r="V2079" s="71"/>
      <c r="W2079" s="71"/>
      <c r="X2079" s="71"/>
      <c r="Y2079" s="71"/>
      <c r="Z2079" s="71"/>
      <c r="AA2079" s="71"/>
      <c r="AB2079" s="71"/>
      <c r="AC2079" s="71"/>
      <c r="AD2079" s="71"/>
      <c r="AE2079" s="71"/>
      <c r="AF2079" s="71"/>
      <c r="AG2079" s="71"/>
      <c r="AH2079" s="71"/>
      <c r="AI2079" s="71"/>
      <c r="AJ2079" s="71"/>
      <c r="AK2079" s="71"/>
      <c r="AL2079" s="71"/>
      <c r="AM2079" s="71"/>
      <c r="AN2079" s="71"/>
      <c r="AO2079" s="71"/>
      <c r="AP2079" s="71"/>
      <c r="AQ2079" s="71"/>
    </row>
    <row r="2080" spans="1:43" s="51" customFormat="1" ht="20.100000000000001" customHeight="1" x14ac:dyDescent="0.25">
      <c r="A2080" s="88" t="s">
        <v>1963</v>
      </c>
      <c r="B2080" s="88"/>
      <c r="C2080" s="88"/>
      <c r="D2080" s="88"/>
      <c r="E2080" s="88"/>
      <c r="F2080" s="88"/>
      <c r="G2080" s="88"/>
      <c r="H2080" s="88"/>
      <c r="I2080" s="88"/>
      <c r="J2080" s="88"/>
      <c r="K2080" s="88"/>
      <c r="L2080" s="88"/>
      <c r="M2080" s="88"/>
      <c r="O2080" s="71"/>
      <c r="P2080" s="71"/>
      <c r="Q2080" s="71"/>
      <c r="R2080" s="71"/>
      <c r="S2080" s="71"/>
      <c r="T2080" s="71"/>
      <c r="U2080" s="71"/>
      <c r="V2080" s="71"/>
      <c r="W2080" s="71"/>
      <c r="X2080" s="71"/>
      <c r="Y2080" s="71"/>
      <c r="Z2080" s="71"/>
      <c r="AA2080" s="71"/>
      <c r="AB2080" s="71"/>
      <c r="AC2080" s="71"/>
      <c r="AD2080" s="71"/>
      <c r="AE2080" s="71"/>
      <c r="AF2080" s="71"/>
      <c r="AG2080" s="71"/>
      <c r="AH2080" s="71"/>
      <c r="AI2080" s="71"/>
      <c r="AJ2080" s="71"/>
      <c r="AK2080" s="71"/>
      <c r="AL2080" s="71"/>
      <c r="AM2080" s="71"/>
      <c r="AN2080" s="71"/>
      <c r="AO2080" s="71"/>
      <c r="AP2080" s="71"/>
      <c r="AQ2080" s="71"/>
    </row>
    <row r="2081" spans="1:43" s="51" customFormat="1" ht="20.100000000000001" customHeight="1" x14ac:dyDescent="0.25">
      <c r="A2081" s="88" t="s">
        <v>1965</v>
      </c>
      <c r="B2081" s="88"/>
      <c r="C2081" s="88"/>
      <c r="D2081" s="88"/>
      <c r="E2081" s="88"/>
      <c r="F2081" s="88"/>
      <c r="G2081" s="88"/>
      <c r="H2081" s="88"/>
      <c r="I2081" s="88"/>
      <c r="J2081" s="88"/>
      <c r="K2081" s="88"/>
      <c r="L2081" s="88"/>
      <c r="M2081" s="88"/>
      <c r="O2081" s="71"/>
      <c r="P2081" s="71"/>
      <c r="Q2081" s="71"/>
      <c r="R2081" s="71"/>
      <c r="S2081" s="71"/>
      <c r="T2081" s="71"/>
      <c r="U2081" s="71"/>
      <c r="V2081" s="71"/>
      <c r="W2081" s="71"/>
      <c r="X2081" s="71"/>
      <c r="Y2081" s="71"/>
      <c r="Z2081" s="71"/>
      <c r="AA2081" s="71"/>
      <c r="AB2081" s="71"/>
      <c r="AC2081" s="71"/>
      <c r="AD2081" s="71"/>
      <c r="AE2081" s="71"/>
      <c r="AF2081" s="71"/>
      <c r="AG2081" s="71"/>
      <c r="AH2081" s="71"/>
      <c r="AI2081" s="71"/>
      <c r="AJ2081" s="71"/>
      <c r="AK2081" s="71"/>
      <c r="AL2081" s="71"/>
      <c r="AM2081" s="71"/>
      <c r="AN2081" s="71"/>
      <c r="AO2081" s="71"/>
      <c r="AP2081" s="71"/>
      <c r="AQ2081" s="71"/>
    </row>
    <row r="2082" spans="1:43" s="51" customFormat="1" ht="20.100000000000001" customHeight="1" x14ac:dyDescent="0.25">
      <c r="A2082" s="5"/>
      <c r="B2082" s="6"/>
      <c r="C2082" s="7"/>
      <c r="D2082" s="9"/>
      <c r="E2082" s="9"/>
      <c r="F2082" s="8"/>
      <c r="G2082" s="2"/>
      <c r="H2082" s="2"/>
      <c r="I2082" s="2"/>
      <c r="J2082" s="2"/>
      <c r="K2082" s="2"/>
      <c r="L2082" s="2"/>
      <c r="M2082" s="2"/>
      <c r="O2082" s="71"/>
      <c r="P2082" s="71"/>
      <c r="Q2082" s="71"/>
      <c r="R2082" s="71"/>
      <c r="S2082" s="71"/>
      <c r="T2082" s="71"/>
      <c r="U2082" s="71"/>
      <c r="V2082" s="71"/>
      <c r="W2082" s="71"/>
      <c r="X2082" s="71"/>
      <c r="Y2082" s="71"/>
      <c r="Z2082" s="71"/>
      <c r="AA2082" s="71"/>
      <c r="AB2082" s="71"/>
      <c r="AC2082" s="71"/>
      <c r="AD2082" s="71"/>
      <c r="AE2082" s="71"/>
      <c r="AF2082" s="71"/>
      <c r="AG2082" s="71"/>
      <c r="AH2082" s="71"/>
      <c r="AI2082" s="71"/>
      <c r="AJ2082" s="71"/>
      <c r="AK2082" s="71"/>
      <c r="AL2082" s="71"/>
      <c r="AM2082" s="71"/>
      <c r="AN2082" s="71"/>
      <c r="AO2082" s="71"/>
      <c r="AP2082" s="71"/>
      <c r="AQ2082" s="71"/>
    </row>
    <row r="2083" spans="1:43" s="51" customFormat="1" ht="20.100000000000001" customHeight="1" x14ac:dyDescent="0.25">
      <c r="A2083" s="89" t="s">
        <v>1964</v>
      </c>
      <c r="B2083" s="89"/>
      <c r="C2083" s="89"/>
      <c r="D2083" s="89"/>
      <c r="E2083" s="89"/>
      <c r="F2083" s="89"/>
      <c r="G2083" s="89"/>
      <c r="H2083" s="89"/>
      <c r="I2083" s="89"/>
      <c r="J2083" s="89"/>
      <c r="K2083" s="89"/>
      <c r="L2083" s="89"/>
      <c r="M2083" s="89"/>
      <c r="O2083" s="71"/>
      <c r="P2083" s="71"/>
      <c r="Q2083" s="71"/>
      <c r="R2083" s="71"/>
      <c r="S2083" s="71"/>
      <c r="T2083" s="71"/>
      <c r="U2083" s="71"/>
      <c r="V2083" s="71"/>
      <c r="W2083" s="71"/>
      <c r="X2083" s="71"/>
      <c r="Y2083" s="71"/>
      <c r="Z2083" s="71"/>
      <c r="AA2083" s="71"/>
      <c r="AB2083" s="71"/>
      <c r="AC2083" s="71"/>
      <c r="AD2083" s="71"/>
      <c r="AE2083" s="71"/>
      <c r="AF2083" s="71"/>
      <c r="AG2083" s="71"/>
      <c r="AH2083" s="71"/>
      <c r="AI2083" s="71"/>
      <c r="AJ2083" s="71"/>
      <c r="AK2083" s="71"/>
      <c r="AL2083" s="71"/>
      <c r="AM2083" s="71"/>
      <c r="AN2083" s="71"/>
      <c r="AO2083" s="71"/>
      <c r="AP2083" s="71"/>
      <c r="AQ2083" s="71"/>
    </row>
    <row r="2084" spans="1:43" s="1" customFormat="1" ht="20.100000000000001" customHeight="1" thickBot="1" x14ac:dyDescent="0.3">
      <c r="A2084" s="5"/>
      <c r="B2084" s="6"/>
      <c r="C2084" s="7"/>
      <c r="D2084" s="9"/>
      <c r="E2084" s="9"/>
      <c r="F2084" s="8"/>
      <c r="G2084" s="2"/>
      <c r="H2084" s="2"/>
      <c r="I2084" s="2"/>
      <c r="J2084" s="2"/>
      <c r="K2084" s="2"/>
      <c r="L2084" s="2"/>
      <c r="M2084" s="2"/>
      <c r="O2084" s="72"/>
      <c r="P2084" s="72"/>
      <c r="Q2084" s="72"/>
      <c r="R2084" s="72"/>
      <c r="S2084" s="72"/>
      <c r="T2084" s="72"/>
      <c r="U2084" s="72"/>
      <c r="V2084" s="72"/>
      <c r="W2084" s="72"/>
      <c r="X2084" s="72"/>
      <c r="Y2084" s="72"/>
      <c r="Z2084" s="72"/>
      <c r="AA2084" s="72"/>
      <c r="AB2084" s="72"/>
      <c r="AC2084" s="72"/>
      <c r="AD2084" s="72"/>
      <c r="AE2084" s="72"/>
      <c r="AF2084" s="72"/>
      <c r="AG2084" s="72"/>
      <c r="AH2084" s="72"/>
      <c r="AI2084" s="72"/>
      <c r="AJ2084" s="72"/>
      <c r="AK2084" s="72"/>
      <c r="AL2084" s="72"/>
      <c r="AM2084" s="72"/>
      <c r="AN2084" s="72"/>
      <c r="AO2084" s="72"/>
      <c r="AP2084" s="72"/>
      <c r="AQ2084" s="72"/>
    </row>
    <row r="2085" spans="1:43" s="1" customFormat="1" ht="30" customHeight="1" x14ac:dyDescent="0.25">
      <c r="A2085" s="43" t="s">
        <v>0</v>
      </c>
      <c r="B2085" s="44" t="s">
        <v>1</v>
      </c>
      <c r="C2085" s="45" t="s">
        <v>2</v>
      </c>
      <c r="D2085" s="44" t="s">
        <v>3</v>
      </c>
      <c r="E2085" s="44" t="s">
        <v>4</v>
      </c>
      <c r="F2085" s="45" t="s">
        <v>5</v>
      </c>
      <c r="G2085" s="44" t="s">
        <v>6</v>
      </c>
      <c r="H2085" s="52" t="s">
        <v>7</v>
      </c>
      <c r="I2085" s="52" t="s">
        <v>8</v>
      </c>
      <c r="J2085" s="53" t="s">
        <v>9</v>
      </c>
      <c r="K2085" s="44" t="s">
        <v>10</v>
      </c>
      <c r="L2085" s="53" t="s">
        <v>11</v>
      </c>
      <c r="M2085" s="52" t="s">
        <v>12</v>
      </c>
      <c r="O2085" s="72"/>
      <c r="P2085" s="72"/>
      <c r="Q2085" s="72"/>
      <c r="R2085" s="72"/>
      <c r="S2085" s="72"/>
      <c r="T2085" s="72"/>
      <c r="U2085" s="72"/>
      <c r="V2085" s="72"/>
      <c r="W2085" s="72"/>
      <c r="X2085" s="72"/>
      <c r="Y2085" s="72"/>
      <c r="Z2085" s="72"/>
      <c r="AA2085" s="72"/>
      <c r="AB2085" s="72"/>
      <c r="AC2085" s="72"/>
      <c r="AD2085" s="72"/>
      <c r="AE2085" s="72"/>
      <c r="AF2085" s="72"/>
      <c r="AG2085" s="72"/>
      <c r="AH2085" s="72"/>
      <c r="AI2085" s="72"/>
      <c r="AJ2085" s="72"/>
      <c r="AK2085" s="72"/>
      <c r="AL2085" s="72"/>
      <c r="AM2085" s="72"/>
      <c r="AN2085" s="72"/>
      <c r="AO2085" s="72"/>
      <c r="AP2085" s="72"/>
      <c r="AQ2085" s="72"/>
    </row>
    <row r="2086" spans="1:43" s="46" customFormat="1" ht="38.25" customHeight="1" x14ac:dyDescent="0.2">
      <c r="A2086" s="28">
        <v>1405</v>
      </c>
      <c r="B2086" s="31" t="s">
        <v>380</v>
      </c>
      <c r="C2086" s="32" t="s">
        <v>27</v>
      </c>
      <c r="D2086" s="20" t="s">
        <v>1953</v>
      </c>
      <c r="E2086" s="20" t="s">
        <v>269</v>
      </c>
      <c r="F2086" s="20" t="s">
        <v>16</v>
      </c>
      <c r="G2086" s="4">
        <v>22000</v>
      </c>
      <c r="H2086" s="16"/>
      <c r="I2086" s="16">
        <v>631.4</v>
      </c>
      <c r="J2086" s="16">
        <v>668.8</v>
      </c>
      <c r="K2086" s="4">
        <v>25</v>
      </c>
      <c r="L2086" s="4">
        <v>1325.1999999999998</v>
      </c>
      <c r="M2086" s="22">
        <v>20674.8</v>
      </c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38"/>
      <c r="AI2086" s="38"/>
      <c r="AJ2086" s="38"/>
      <c r="AK2086" s="38"/>
      <c r="AL2086" s="38"/>
      <c r="AM2086" s="38"/>
      <c r="AN2086" s="38"/>
      <c r="AO2086" s="38"/>
      <c r="AP2086" s="38"/>
      <c r="AQ2086" s="38"/>
    </row>
    <row r="2087" spans="1:43" s="46" customFormat="1" ht="38.25" customHeight="1" x14ac:dyDescent="0.2">
      <c r="A2087" s="28">
        <v>1406</v>
      </c>
      <c r="B2087" s="31" t="s">
        <v>381</v>
      </c>
      <c r="C2087" s="32" t="s">
        <v>27</v>
      </c>
      <c r="D2087" s="20" t="s">
        <v>1953</v>
      </c>
      <c r="E2087" s="20" t="s">
        <v>269</v>
      </c>
      <c r="F2087" s="20" t="s">
        <v>16</v>
      </c>
      <c r="G2087" s="22">
        <v>10000</v>
      </c>
      <c r="H2087" s="4"/>
      <c r="I2087" s="4">
        <v>287</v>
      </c>
      <c r="J2087" s="4">
        <v>304</v>
      </c>
      <c r="K2087" s="4">
        <v>25</v>
      </c>
      <c r="L2087" s="4">
        <v>616</v>
      </c>
      <c r="M2087" s="22">
        <v>9384</v>
      </c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38"/>
      <c r="AI2087" s="38"/>
      <c r="AJ2087" s="38"/>
      <c r="AK2087" s="38"/>
      <c r="AL2087" s="38"/>
      <c r="AM2087" s="38"/>
      <c r="AN2087" s="38"/>
      <c r="AO2087" s="38"/>
      <c r="AP2087" s="38"/>
      <c r="AQ2087" s="38"/>
    </row>
    <row r="2088" spans="1:43" s="46" customFormat="1" ht="38.25" customHeight="1" x14ac:dyDescent="0.2">
      <c r="A2088" s="28">
        <v>1407</v>
      </c>
      <c r="B2088" s="31" t="s">
        <v>383</v>
      </c>
      <c r="C2088" s="32" t="s">
        <v>27</v>
      </c>
      <c r="D2088" s="20" t="s">
        <v>1953</v>
      </c>
      <c r="E2088" s="20" t="s">
        <v>269</v>
      </c>
      <c r="F2088" s="20" t="s">
        <v>16</v>
      </c>
      <c r="G2088" s="22">
        <v>22000</v>
      </c>
      <c r="H2088" s="4"/>
      <c r="I2088" s="4">
        <v>631.4</v>
      </c>
      <c r="J2088" s="4">
        <v>668.8</v>
      </c>
      <c r="K2088" s="4">
        <v>25</v>
      </c>
      <c r="L2088" s="4">
        <v>1325.1999999999998</v>
      </c>
      <c r="M2088" s="22">
        <v>20674.8</v>
      </c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38"/>
      <c r="AI2088" s="38"/>
      <c r="AJ2088" s="38"/>
      <c r="AK2088" s="38"/>
      <c r="AL2088" s="38"/>
      <c r="AM2088" s="38"/>
      <c r="AN2088" s="38"/>
      <c r="AO2088" s="38"/>
      <c r="AP2088" s="38"/>
      <c r="AQ2088" s="38"/>
    </row>
    <row r="2089" spans="1:43" s="46" customFormat="1" ht="38.25" customHeight="1" x14ac:dyDescent="0.2">
      <c r="A2089" s="28">
        <v>1408</v>
      </c>
      <c r="B2089" s="31" t="s">
        <v>386</v>
      </c>
      <c r="C2089" s="32" t="s">
        <v>27</v>
      </c>
      <c r="D2089" s="20" t="s">
        <v>1953</v>
      </c>
      <c r="E2089" s="20" t="s">
        <v>269</v>
      </c>
      <c r="F2089" s="20" t="s">
        <v>16</v>
      </c>
      <c r="G2089" s="22">
        <v>22000</v>
      </c>
      <c r="H2089" s="4"/>
      <c r="I2089" s="4">
        <v>631.4</v>
      </c>
      <c r="J2089" s="4">
        <v>668.8</v>
      </c>
      <c r="K2089" s="4">
        <v>678.4</v>
      </c>
      <c r="L2089" s="4">
        <v>1978.6</v>
      </c>
      <c r="M2089" s="22">
        <v>20021.400000000001</v>
      </c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38"/>
      <c r="AI2089" s="38"/>
      <c r="AJ2089" s="38"/>
      <c r="AK2089" s="38"/>
      <c r="AL2089" s="38"/>
      <c r="AM2089" s="38"/>
      <c r="AN2089" s="38"/>
      <c r="AO2089" s="38"/>
      <c r="AP2089" s="38"/>
      <c r="AQ2089" s="38"/>
    </row>
    <row r="2090" spans="1:43" s="46" customFormat="1" ht="38.25" customHeight="1" x14ac:dyDescent="0.2">
      <c r="A2090" s="28">
        <v>1409</v>
      </c>
      <c r="B2090" s="31" t="s">
        <v>387</v>
      </c>
      <c r="C2090" s="32" t="s">
        <v>14</v>
      </c>
      <c r="D2090" s="20" t="s">
        <v>1953</v>
      </c>
      <c r="E2090" s="20" t="s">
        <v>269</v>
      </c>
      <c r="F2090" s="20" t="s">
        <v>16</v>
      </c>
      <c r="G2090" s="22">
        <v>22000</v>
      </c>
      <c r="H2090" s="4"/>
      <c r="I2090" s="4">
        <v>631.4</v>
      </c>
      <c r="J2090" s="4">
        <v>668.8</v>
      </c>
      <c r="K2090" s="4">
        <v>25</v>
      </c>
      <c r="L2090" s="4">
        <v>1325.1999999999998</v>
      </c>
      <c r="M2090" s="22">
        <v>20674.8</v>
      </c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38"/>
      <c r="AI2090" s="38"/>
      <c r="AJ2090" s="38"/>
      <c r="AK2090" s="38"/>
      <c r="AL2090" s="38"/>
      <c r="AM2090" s="38"/>
      <c r="AN2090" s="38"/>
      <c r="AO2090" s="38"/>
      <c r="AP2090" s="38"/>
      <c r="AQ2090" s="38"/>
    </row>
    <row r="2091" spans="1:43" s="46" customFormat="1" ht="38.25" customHeight="1" x14ac:dyDescent="0.2">
      <c r="A2091" s="28">
        <v>1410</v>
      </c>
      <c r="B2091" s="31" t="s">
        <v>390</v>
      </c>
      <c r="C2091" s="32" t="s">
        <v>14</v>
      </c>
      <c r="D2091" s="20" t="s">
        <v>1953</v>
      </c>
      <c r="E2091" s="20" t="s">
        <v>269</v>
      </c>
      <c r="F2091" s="20" t="s">
        <v>16</v>
      </c>
      <c r="G2091" s="22">
        <v>22000</v>
      </c>
      <c r="H2091" s="4"/>
      <c r="I2091" s="4">
        <v>631.4</v>
      </c>
      <c r="J2091" s="4">
        <v>668.8</v>
      </c>
      <c r="K2091" s="4">
        <v>25</v>
      </c>
      <c r="L2091" s="4">
        <v>1325.1999999999998</v>
      </c>
      <c r="M2091" s="22">
        <v>20674.8</v>
      </c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38"/>
      <c r="AI2091" s="38"/>
      <c r="AJ2091" s="38"/>
      <c r="AK2091" s="38"/>
      <c r="AL2091" s="38"/>
      <c r="AM2091" s="38"/>
      <c r="AN2091" s="38"/>
      <c r="AO2091" s="38"/>
      <c r="AP2091" s="38"/>
      <c r="AQ2091" s="38"/>
    </row>
    <row r="2092" spans="1:43" s="46" customFormat="1" ht="38.25" customHeight="1" x14ac:dyDescent="0.2">
      <c r="A2092" s="28">
        <v>1411</v>
      </c>
      <c r="B2092" s="31" t="s">
        <v>392</v>
      </c>
      <c r="C2092" s="32" t="s">
        <v>14</v>
      </c>
      <c r="D2092" s="20" t="s">
        <v>1953</v>
      </c>
      <c r="E2092" s="20" t="s">
        <v>269</v>
      </c>
      <c r="F2092" s="20" t="s">
        <v>16</v>
      </c>
      <c r="G2092" s="22">
        <v>22000</v>
      </c>
      <c r="H2092" s="4"/>
      <c r="I2092" s="4">
        <v>631.4</v>
      </c>
      <c r="J2092" s="4">
        <v>668.8</v>
      </c>
      <c r="K2092" s="4">
        <v>1215.1199999999999</v>
      </c>
      <c r="L2092" s="4">
        <v>2515.3199999999997</v>
      </c>
      <c r="M2092" s="22">
        <v>19484.68</v>
      </c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38"/>
      <c r="AI2092" s="38"/>
      <c r="AJ2092" s="38"/>
      <c r="AK2092" s="38"/>
      <c r="AL2092" s="38"/>
      <c r="AM2092" s="38"/>
      <c r="AN2092" s="38"/>
      <c r="AO2092" s="38"/>
      <c r="AP2092" s="38"/>
      <c r="AQ2092" s="38"/>
    </row>
    <row r="2093" spans="1:43" s="46" customFormat="1" ht="38.25" customHeight="1" x14ac:dyDescent="0.2">
      <c r="A2093" s="28">
        <v>1412</v>
      </c>
      <c r="B2093" s="31" t="s">
        <v>393</v>
      </c>
      <c r="C2093" s="32" t="s">
        <v>14</v>
      </c>
      <c r="D2093" s="20" t="s">
        <v>1953</v>
      </c>
      <c r="E2093" s="20" t="s">
        <v>269</v>
      </c>
      <c r="F2093" s="20" t="s">
        <v>16</v>
      </c>
      <c r="G2093" s="22">
        <v>22000</v>
      </c>
      <c r="H2093" s="4"/>
      <c r="I2093" s="4">
        <v>631.4</v>
      </c>
      <c r="J2093" s="4">
        <v>668.8</v>
      </c>
      <c r="K2093" s="4">
        <v>1215.1199999999999</v>
      </c>
      <c r="L2093" s="4">
        <v>2515.3199999999997</v>
      </c>
      <c r="M2093" s="22">
        <v>19484.68</v>
      </c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38"/>
      <c r="AI2093" s="38"/>
      <c r="AJ2093" s="38"/>
      <c r="AK2093" s="38"/>
      <c r="AL2093" s="38"/>
      <c r="AM2093" s="38"/>
      <c r="AN2093" s="38"/>
      <c r="AO2093" s="38"/>
      <c r="AP2093" s="38"/>
      <c r="AQ2093" s="38"/>
    </row>
    <row r="2094" spans="1:43" s="46" customFormat="1" ht="38.25" customHeight="1" x14ac:dyDescent="0.2">
      <c r="A2094" s="28">
        <v>1413</v>
      </c>
      <c r="B2094" s="31" t="s">
        <v>396</v>
      </c>
      <c r="C2094" s="32" t="s">
        <v>14</v>
      </c>
      <c r="D2094" s="20" t="s">
        <v>1953</v>
      </c>
      <c r="E2094" s="20" t="s">
        <v>269</v>
      </c>
      <c r="F2094" s="20" t="s">
        <v>41</v>
      </c>
      <c r="G2094" s="22">
        <v>22000</v>
      </c>
      <c r="H2094" s="4"/>
      <c r="I2094" s="4">
        <v>631.4</v>
      </c>
      <c r="J2094" s="4">
        <v>668.8</v>
      </c>
      <c r="K2094" s="4">
        <v>2555</v>
      </c>
      <c r="L2094" s="4">
        <v>3855.2</v>
      </c>
      <c r="M2094" s="22">
        <v>18144.8</v>
      </c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38"/>
      <c r="AI2094" s="38"/>
      <c r="AJ2094" s="38"/>
      <c r="AK2094" s="38"/>
      <c r="AL2094" s="38"/>
      <c r="AM2094" s="38"/>
      <c r="AN2094" s="38"/>
      <c r="AO2094" s="38"/>
      <c r="AP2094" s="38"/>
      <c r="AQ2094" s="38"/>
    </row>
    <row r="2095" spans="1:43" s="46" customFormat="1" ht="38.25" customHeight="1" x14ac:dyDescent="0.2">
      <c r="A2095" s="28">
        <v>1414</v>
      </c>
      <c r="B2095" s="31" t="s">
        <v>397</v>
      </c>
      <c r="C2095" s="32" t="s">
        <v>14</v>
      </c>
      <c r="D2095" s="20" t="s">
        <v>1953</v>
      </c>
      <c r="E2095" s="20" t="s">
        <v>269</v>
      </c>
      <c r="F2095" s="20" t="s">
        <v>16</v>
      </c>
      <c r="G2095" s="22">
        <v>22000</v>
      </c>
      <c r="H2095" s="4"/>
      <c r="I2095" s="4">
        <v>631.4</v>
      </c>
      <c r="J2095" s="4">
        <v>668.8</v>
      </c>
      <c r="K2095" s="4">
        <v>1215.1199999999999</v>
      </c>
      <c r="L2095" s="4">
        <v>2515.3199999999997</v>
      </c>
      <c r="M2095" s="22">
        <v>19484.68</v>
      </c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38"/>
      <c r="AI2095" s="38"/>
      <c r="AJ2095" s="38"/>
      <c r="AK2095" s="38"/>
      <c r="AL2095" s="38"/>
      <c r="AM2095" s="38"/>
      <c r="AN2095" s="38"/>
      <c r="AO2095" s="38"/>
      <c r="AP2095" s="38"/>
      <c r="AQ2095" s="38"/>
    </row>
    <row r="2096" spans="1:43" s="46" customFormat="1" ht="38.25" customHeight="1" x14ac:dyDescent="0.2">
      <c r="A2096" s="28">
        <v>1415</v>
      </c>
      <c r="B2096" s="31" t="s">
        <v>398</v>
      </c>
      <c r="C2096" s="32" t="s">
        <v>27</v>
      </c>
      <c r="D2096" s="20" t="s">
        <v>1953</v>
      </c>
      <c r="E2096" s="20" t="s">
        <v>269</v>
      </c>
      <c r="F2096" s="20" t="s">
        <v>16</v>
      </c>
      <c r="G2096" s="4">
        <v>22000</v>
      </c>
      <c r="H2096" s="40"/>
      <c r="I2096" s="4">
        <v>631.4</v>
      </c>
      <c r="J2096" s="4">
        <v>668.8</v>
      </c>
      <c r="K2096" s="40">
        <v>25</v>
      </c>
      <c r="L2096" s="4">
        <v>1325.1999999999998</v>
      </c>
      <c r="M2096" s="22">
        <v>20674.8</v>
      </c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38"/>
      <c r="AI2096" s="38"/>
      <c r="AJ2096" s="38"/>
      <c r="AK2096" s="38"/>
      <c r="AL2096" s="38"/>
      <c r="AM2096" s="38"/>
      <c r="AN2096" s="38"/>
      <c r="AO2096" s="38"/>
      <c r="AP2096" s="38"/>
      <c r="AQ2096" s="38"/>
    </row>
    <row r="2097" spans="1:43" s="46" customFormat="1" ht="38.25" customHeight="1" x14ac:dyDescent="0.2">
      <c r="A2097" s="28">
        <v>1416</v>
      </c>
      <c r="B2097" s="31" t="s">
        <v>402</v>
      </c>
      <c r="C2097" s="32" t="s">
        <v>14</v>
      </c>
      <c r="D2097" s="20" t="s">
        <v>1953</v>
      </c>
      <c r="E2097" s="20" t="s">
        <v>269</v>
      </c>
      <c r="F2097" s="20" t="s">
        <v>16</v>
      </c>
      <c r="G2097" s="22">
        <v>36000</v>
      </c>
      <c r="H2097" s="4"/>
      <c r="I2097" s="4">
        <v>1033.2</v>
      </c>
      <c r="J2097" s="4">
        <v>1094.4000000000001</v>
      </c>
      <c r="K2097" s="4">
        <v>25</v>
      </c>
      <c r="L2097" s="4">
        <v>2152.6000000000004</v>
      </c>
      <c r="M2097" s="22">
        <v>33847.4</v>
      </c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38"/>
      <c r="AI2097" s="38"/>
      <c r="AJ2097" s="38"/>
      <c r="AK2097" s="38"/>
      <c r="AL2097" s="38"/>
      <c r="AM2097" s="38"/>
      <c r="AN2097" s="38"/>
      <c r="AO2097" s="38"/>
      <c r="AP2097" s="38"/>
      <c r="AQ2097" s="38"/>
    </row>
    <row r="2098" spans="1:43" s="46" customFormat="1" ht="38.25" customHeight="1" x14ac:dyDescent="0.2">
      <c r="A2098" s="28">
        <v>1417</v>
      </c>
      <c r="B2098" s="31" t="s">
        <v>403</v>
      </c>
      <c r="C2098" s="32" t="s">
        <v>27</v>
      </c>
      <c r="D2098" s="20" t="s">
        <v>1953</v>
      </c>
      <c r="E2098" s="20" t="s">
        <v>269</v>
      </c>
      <c r="F2098" s="20" t="s">
        <v>16</v>
      </c>
      <c r="G2098" s="23">
        <v>22000</v>
      </c>
      <c r="H2098" s="40"/>
      <c r="I2098" s="4">
        <v>631.4</v>
      </c>
      <c r="J2098" s="4">
        <v>668.8</v>
      </c>
      <c r="K2098" s="4">
        <v>25</v>
      </c>
      <c r="L2098" s="4">
        <v>1325.1999999999998</v>
      </c>
      <c r="M2098" s="22">
        <v>20674.8</v>
      </c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38"/>
      <c r="AI2098" s="38"/>
      <c r="AJ2098" s="38"/>
      <c r="AK2098" s="38"/>
      <c r="AL2098" s="38"/>
      <c r="AM2098" s="38"/>
      <c r="AN2098" s="38"/>
      <c r="AO2098" s="38"/>
      <c r="AP2098" s="38"/>
      <c r="AQ2098" s="38"/>
    </row>
    <row r="2099" spans="1:43" s="46" customFormat="1" ht="38.25" customHeight="1" x14ac:dyDescent="0.2">
      <c r="A2099" s="28">
        <v>1418</v>
      </c>
      <c r="B2099" s="31" t="s">
        <v>404</v>
      </c>
      <c r="C2099" s="32" t="s">
        <v>14</v>
      </c>
      <c r="D2099" s="20" t="s">
        <v>1953</v>
      </c>
      <c r="E2099" s="20" t="s">
        <v>269</v>
      </c>
      <c r="F2099" s="20" t="s">
        <v>16</v>
      </c>
      <c r="G2099" s="22">
        <v>22000</v>
      </c>
      <c r="H2099" s="4"/>
      <c r="I2099" s="4">
        <v>631.4</v>
      </c>
      <c r="J2099" s="4">
        <v>668.8</v>
      </c>
      <c r="K2099" s="4">
        <v>174.76</v>
      </c>
      <c r="L2099" s="4">
        <v>1474.9599999999998</v>
      </c>
      <c r="M2099" s="22">
        <v>20525.04</v>
      </c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38"/>
      <c r="AI2099" s="38"/>
      <c r="AJ2099" s="38"/>
      <c r="AK2099" s="38"/>
      <c r="AL2099" s="38"/>
      <c r="AM2099" s="38"/>
      <c r="AN2099" s="38"/>
      <c r="AO2099" s="38"/>
      <c r="AP2099" s="38"/>
      <c r="AQ2099" s="38"/>
    </row>
    <row r="2100" spans="1:43" s="46" customFormat="1" ht="38.25" customHeight="1" x14ac:dyDescent="0.2">
      <c r="A2100" s="28">
        <v>1419</v>
      </c>
      <c r="B2100" s="31" t="s">
        <v>407</v>
      </c>
      <c r="C2100" s="32" t="s">
        <v>14</v>
      </c>
      <c r="D2100" s="20" t="s">
        <v>1953</v>
      </c>
      <c r="E2100" s="20" t="s">
        <v>269</v>
      </c>
      <c r="F2100" s="20" t="s">
        <v>16</v>
      </c>
      <c r="G2100" s="22">
        <v>22000</v>
      </c>
      <c r="H2100" s="4"/>
      <c r="I2100" s="4">
        <v>631.4</v>
      </c>
      <c r="J2100" s="4">
        <v>668.8</v>
      </c>
      <c r="K2100" s="4">
        <v>25</v>
      </c>
      <c r="L2100" s="4">
        <v>1325.1999999999998</v>
      </c>
      <c r="M2100" s="22">
        <v>20674.8</v>
      </c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38"/>
      <c r="AI2100" s="38"/>
      <c r="AJ2100" s="38"/>
      <c r="AK2100" s="38"/>
      <c r="AL2100" s="38"/>
      <c r="AM2100" s="38"/>
      <c r="AN2100" s="38"/>
      <c r="AO2100" s="38"/>
      <c r="AP2100" s="38"/>
      <c r="AQ2100" s="38"/>
    </row>
    <row r="2101" spans="1:43" s="46" customFormat="1" ht="38.25" customHeight="1" x14ac:dyDescent="0.2">
      <c r="A2101" s="28">
        <v>1420</v>
      </c>
      <c r="B2101" s="31" t="s">
        <v>408</v>
      </c>
      <c r="C2101" s="32" t="s">
        <v>14</v>
      </c>
      <c r="D2101" s="20" t="s">
        <v>1953</v>
      </c>
      <c r="E2101" s="20" t="s">
        <v>269</v>
      </c>
      <c r="F2101" s="20" t="s">
        <v>16</v>
      </c>
      <c r="G2101" s="22">
        <v>22000</v>
      </c>
      <c r="H2101" s="4"/>
      <c r="I2101" s="4">
        <v>631.4</v>
      </c>
      <c r="J2101" s="4">
        <v>668.8</v>
      </c>
      <c r="K2101" s="4">
        <v>25</v>
      </c>
      <c r="L2101" s="4">
        <v>1325.1999999999998</v>
      </c>
      <c r="M2101" s="22">
        <v>20674.8</v>
      </c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38"/>
      <c r="AI2101" s="38"/>
      <c r="AJ2101" s="38"/>
      <c r="AK2101" s="38"/>
      <c r="AL2101" s="38"/>
      <c r="AM2101" s="38"/>
      <c r="AN2101" s="38"/>
      <c r="AO2101" s="38"/>
      <c r="AP2101" s="38"/>
      <c r="AQ2101" s="38"/>
    </row>
    <row r="2102" spans="1:43" s="46" customFormat="1" ht="38.25" customHeight="1" x14ac:dyDescent="0.2">
      <c r="A2102" s="28">
        <v>1421</v>
      </c>
      <c r="B2102" s="31" t="s">
        <v>409</v>
      </c>
      <c r="C2102" s="32" t="s">
        <v>27</v>
      </c>
      <c r="D2102" s="20" t="s">
        <v>1953</v>
      </c>
      <c r="E2102" s="20" t="s">
        <v>269</v>
      </c>
      <c r="F2102" s="20" t="s">
        <v>41</v>
      </c>
      <c r="G2102" s="22">
        <v>22000</v>
      </c>
      <c r="H2102" s="4"/>
      <c r="I2102" s="4">
        <v>631.4</v>
      </c>
      <c r="J2102" s="4">
        <v>668.8</v>
      </c>
      <c r="K2102" s="4">
        <v>25</v>
      </c>
      <c r="L2102" s="4">
        <v>1325.1999999999998</v>
      </c>
      <c r="M2102" s="22">
        <v>20674.8</v>
      </c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38"/>
      <c r="AI2102" s="38"/>
      <c r="AJ2102" s="38"/>
      <c r="AK2102" s="38"/>
      <c r="AL2102" s="38"/>
      <c r="AM2102" s="38"/>
      <c r="AN2102" s="38"/>
      <c r="AO2102" s="38"/>
      <c r="AP2102" s="38"/>
      <c r="AQ2102" s="38"/>
    </row>
    <row r="2103" spans="1:43" s="46" customFormat="1" ht="38.25" customHeight="1" x14ac:dyDescent="0.2">
      <c r="A2103" s="28">
        <v>1422</v>
      </c>
      <c r="B2103" s="31" t="s">
        <v>410</v>
      </c>
      <c r="C2103" s="32" t="s">
        <v>27</v>
      </c>
      <c r="D2103" s="20" t="s">
        <v>1953</v>
      </c>
      <c r="E2103" s="20" t="s">
        <v>269</v>
      </c>
      <c r="F2103" s="20" t="s">
        <v>16</v>
      </c>
      <c r="G2103" s="22">
        <v>22000</v>
      </c>
      <c r="H2103" s="4"/>
      <c r="I2103" s="4">
        <v>631.4</v>
      </c>
      <c r="J2103" s="4">
        <v>668.8</v>
      </c>
      <c r="K2103" s="4">
        <v>1215.1199999999999</v>
      </c>
      <c r="L2103" s="4">
        <v>2515.3199999999997</v>
      </c>
      <c r="M2103" s="22">
        <v>19484.68</v>
      </c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38"/>
      <c r="AI2103" s="38"/>
      <c r="AJ2103" s="38"/>
      <c r="AK2103" s="38"/>
      <c r="AL2103" s="38"/>
      <c r="AM2103" s="38"/>
      <c r="AN2103" s="38"/>
      <c r="AO2103" s="38"/>
      <c r="AP2103" s="38"/>
      <c r="AQ2103" s="38"/>
    </row>
    <row r="2104" spans="1:43" s="46" customFormat="1" ht="38.25" customHeight="1" x14ac:dyDescent="0.2">
      <c r="A2104" s="28">
        <v>1423</v>
      </c>
      <c r="B2104" s="31" t="s">
        <v>412</v>
      </c>
      <c r="C2104" s="32" t="s">
        <v>27</v>
      </c>
      <c r="D2104" s="20" t="s">
        <v>1953</v>
      </c>
      <c r="E2104" s="20" t="s">
        <v>269</v>
      </c>
      <c r="F2104" s="20" t="s">
        <v>41</v>
      </c>
      <c r="G2104" s="22">
        <v>22000</v>
      </c>
      <c r="H2104" s="4"/>
      <c r="I2104" s="4">
        <v>631.4</v>
      </c>
      <c r="J2104" s="4">
        <v>668.8</v>
      </c>
      <c r="K2104" s="4">
        <v>474.28</v>
      </c>
      <c r="L2104" s="4">
        <v>1774.4799999999998</v>
      </c>
      <c r="M2104" s="22">
        <v>20225.52</v>
      </c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38"/>
      <c r="AI2104" s="38"/>
      <c r="AJ2104" s="38"/>
      <c r="AK2104" s="38"/>
      <c r="AL2104" s="38"/>
      <c r="AM2104" s="38"/>
      <c r="AN2104" s="38"/>
      <c r="AO2104" s="38"/>
      <c r="AP2104" s="38"/>
      <c r="AQ2104" s="38"/>
    </row>
    <row r="2105" spans="1:43" s="46" customFormat="1" ht="38.25" customHeight="1" x14ac:dyDescent="0.2">
      <c r="A2105" s="28">
        <v>1424</v>
      </c>
      <c r="B2105" s="31" t="s">
        <v>413</v>
      </c>
      <c r="C2105" s="32" t="s">
        <v>27</v>
      </c>
      <c r="D2105" s="20" t="s">
        <v>1953</v>
      </c>
      <c r="E2105" s="20" t="s">
        <v>269</v>
      </c>
      <c r="F2105" s="20" t="s">
        <v>16</v>
      </c>
      <c r="G2105" s="22">
        <v>22000</v>
      </c>
      <c r="H2105" s="4"/>
      <c r="I2105" s="4">
        <v>631.4</v>
      </c>
      <c r="J2105" s="4">
        <v>668.8</v>
      </c>
      <c r="K2105" s="4">
        <v>130</v>
      </c>
      <c r="L2105" s="4">
        <v>1430.1999999999998</v>
      </c>
      <c r="M2105" s="22">
        <v>20569.8</v>
      </c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38"/>
      <c r="AI2105" s="38"/>
      <c r="AJ2105" s="38"/>
      <c r="AK2105" s="38"/>
      <c r="AL2105" s="38"/>
      <c r="AM2105" s="38"/>
      <c r="AN2105" s="38"/>
      <c r="AO2105" s="38"/>
      <c r="AP2105" s="38"/>
      <c r="AQ2105" s="38"/>
    </row>
    <row r="2106" spans="1:43" s="46" customFormat="1" ht="38.25" customHeight="1" x14ac:dyDescent="0.2">
      <c r="A2106" s="28">
        <v>1425</v>
      </c>
      <c r="B2106" s="31" t="s">
        <v>416</v>
      </c>
      <c r="C2106" s="32" t="s">
        <v>27</v>
      </c>
      <c r="D2106" s="20" t="s">
        <v>1953</v>
      </c>
      <c r="E2106" s="20" t="s">
        <v>269</v>
      </c>
      <c r="F2106" s="20" t="s">
        <v>16</v>
      </c>
      <c r="G2106" s="22">
        <v>22000</v>
      </c>
      <c r="H2106" s="4"/>
      <c r="I2106" s="4">
        <v>631.4</v>
      </c>
      <c r="J2106" s="4">
        <v>668.8</v>
      </c>
      <c r="K2106" s="4">
        <v>25</v>
      </c>
      <c r="L2106" s="4">
        <v>1325.1999999999998</v>
      </c>
      <c r="M2106" s="22">
        <v>20674.8</v>
      </c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38"/>
      <c r="AI2106" s="38"/>
      <c r="AJ2106" s="38"/>
      <c r="AK2106" s="38"/>
      <c r="AL2106" s="38"/>
      <c r="AM2106" s="38"/>
      <c r="AN2106" s="38"/>
      <c r="AO2106" s="38"/>
      <c r="AP2106" s="38"/>
      <c r="AQ2106" s="38"/>
    </row>
    <row r="2107" spans="1:43" s="46" customFormat="1" ht="38.25" customHeight="1" x14ac:dyDescent="0.2">
      <c r="A2107" s="28">
        <v>1426</v>
      </c>
      <c r="B2107" s="31" t="s">
        <v>418</v>
      </c>
      <c r="C2107" s="32" t="s">
        <v>27</v>
      </c>
      <c r="D2107" s="20" t="s">
        <v>1953</v>
      </c>
      <c r="E2107" s="20" t="s">
        <v>269</v>
      </c>
      <c r="F2107" s="20" t="s">
        <v>16</v>
      </c>
      <c r="G2107" s="22">
        <v>36000</v>
      </c>
      <c r="H2107" s="4"/>
      <c r="I2107" s="4">
        <v>1033.2</v>
      </c>
      <c r="J2107" s="4">
        <v>1094.4000000000001</v>
      </c>
      <c r="K2107" s="4">
        <v>899.85</v>
      </c>
      <c r="L2107" s="4">
        <v>3027.4500000000003</v>
      </c>
      <c r="M2107" s="22">
        <v>32972.550000000003</v>
      </c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38"/>
      <c r="AI2107" s="38"/>
      <c r="AJ2107" s="38"/>
      <c r="AK2107" s="38"/>
      <c r="AL2107" s="38"/>
      <c r="AM2107" s="38"/>
      <c r="AN2107" s="38"/>
      <c r="AO2107" s="38"/>
      <c r="AP2107" s="38"/>
      <c r="AQ2107" s="38"/>
    </row>
    <row r="2108" spans="1:43" s="46" customFormat="1" ht="38.25" customHeight="1" x14ac:dyDescent="0.2">
      <c r="A2108" s="28">
        <v>1427</v>
      </c>
      <c r="B2108" s="31" t="s">
        <v>422</v>
      </c>
      <c r="C2108" s="32" t="s">
        <v>27</v>
      </c>
      <c r="D2108" s="20" t="s">
        <v>1953</v>
      </c>
      <c r="E2108" s="20" t="s">
        <v>269</v>
      </c>
      <c r="F2108" s="20" t="s">
        <v>16</v>
      </c>
      <c r="G2108" s="22">
        <v>22000</v>
      </c>
      <c r="H2108" s="4"/>
      <c r="I2108" s="4">
        <v>631.4</v>
      </c>
      <c r="J2108" s="4">
        <v>668.8</v>
      </c>
      <c r="K2108" s="4">
        <v>1049.6099999999999</v>
      </c>
      <c r="L2108" s="4">
        <v>2349.8099999999995</v>
      </c>
      <c r="M2108" s="22">
        <v>19650.190000000002</v>
      </c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38"/>
      <c r="AI2108" s="38"/>
      <c r="AJ2108" s="38"/>
      <c r="AK2108" s="38"/>
      <c r="AL2108" s="38"/>
      <c r="AM2108" s="38"/>
      <c r="AN2108" s="38"/>
      <c r="AO2108" s="38"/>
      <c r="AP2108" s="38"/>
      <c r="AQ2108" s="38"/>
    </row>
    <row r="2109" spans="1:43" s="38" customFormat="1" ht="38.25" customHeight="1" x14ac:dyDescent="0.2">
      <c r="A2109" s="54"/>
      <c r="B2109" s="25"/>
      <c r="C2109" s="29"/>
      <c r="D2109" s="30"/>
      <c r="E2109" s="30"/>
      <c r="F2109" s="30"/>
      <c r="G2109" s="21"/>
      <c r="H2109" s="10"/>
      <c r="I2109" s="10"/>
      <c r="J2109" s="10"/>
      <c r="K2109" s="10"/>
      <c r="L2109" s="10"/>
      <c r="M2109" s="21"/>
    </row>
    <row r="2110" spans="1:43" s="51" customFormat="1" ht="20.100000000000001" customHeight="1" x14ac:dyDescent="0.25">
      <c r="A2110" s="88" t="s">
        <v>1960</v>
      </c>
      <c r="B2110" s="88"/>
      <c r="C2110" s="88"/>
      <c r="D2110" s="88"/>
      <c r="E2110" s="88"/>
      <c r="F2110" s="88"/>
      <c r="G2110" s="88"/>
      <c r="H2110" s="88"/>
      <c r="I2110" s="88"/>
      <c r="J2110" s="88"/>
      <c r="K2110" s="88"/>
      <c r="L2110" s="88"/>
      <c r="M2110" s="88"/>
      <c r="O2110" s="71"/>
      <c r="P2110" s="71"/>
      <c r="Q2110" s="71"/>
      <c r="R2110" s="71"/>
      <c r="S2110" s="71"/>
      <c r="T2110" s="71"/>
      <c r="U2110" s="71"/>
      <c r="V2110" s="71"/>
      <c r="W2110" s="71"/>
      <c r="X2110" s="71"/>
      <c r="Y2110" s="71"/>
      <c r="Z2110" s="71"/>
      <c r="AA2110" s="71"/>
      <c r="AB2110" s="71"/>
      <c r="AC2110" s="71"/>
      <c r="AD2110" s="71"/>
      <c r="AE2110" s="71"/>
      <c r="AF2110" s="71"/>
      <c r="AG2110" s="71"/>
      <c r="AH2110" s="71"/>
      <c r="AI2110" s="71"/>
      <c r="AJ2110" s="71"/>
      <c r="AK2110" s="71"/>
      <c r="AL2110" s="71"/>
      <c r="AM2110" s="71"/>
      <c r="AN2110" s="71"/>
      <c r="AO2110" s="71"/>
      <c r="AP2110" s="71"/>
      <c r="AQ2110" s="71"/>
    </row>
    <row r="2111" spans="1:43" s="51" customFormat="1" ht="20.100000000000001" customHeight="1" x14ac:dyDescent="0.25">
      <c r="A2111" s="88" t="s">
        <v>1961</v>
      </c>
      <c r="B2111" s="88"/>
      <c r="C2111" s="88"/>
      <c r="D2111" s="88"/>
      <c r="E2111" s="88"/>
      <c r="F2111" s="88"/>
      <c r="G2111" s="88"/>
      <c r="H2111" s="88"/>
      <c r="I2111" s="88"/>
      <c r="J2111" s="88"/>
      <c r="K2111" s="88"/>
      <c r="L2111" s="88"/>
      <c r="M2111" s="88"/>
      <c r="O2111" s="71"/>
      <c r="P2111" s="71"/>
      <c r="Q2111" s="71"/>
      <c r="R2111" s="71"/>
      <c r="S2111" s="71"/>
      <c r="T2111" s="71"/>
      <c r="U2111" s="71"/>
      <c r="V2111" s="71"/>
      <c r="W2111" s="71"/>
      <c r="X2111" s="71"/>
      <c r="Y2111" s="71"/>
      <c r="Z2111" s="71"/>
      <c r="AA2111" s="71"/>
      <c r="AB2111" s="71"/>
      <c r="AC2111" s="71"/>
      <c r="AD2111" s="71"/>
      <c r="AE2111" s="71"/>
      <c r="AF2111" s="71"/>
      <c r="AG2111" s="71"/>
      <c r="AH2111" s="71"/>
      <c r="AI2111" s="71"/>
      <c r="AJ2111" s="71"/>
      <c r="AK2111" s="71"/>
      <c r="AL2111" s="71"/>
      <c r="AM2111" s="71"/>
      <c r="AN2111" s="71"/>
      <c r="AO2111" s="71"/>
      <c r="AP2111" s="71"/>
      <c r="AQ2111" s="71"/>
    </row>
    <row r="2112" spans="1:43" s="51" customFormat="1" ht="20.100000000000001" customHeight="1" x14ac:dyDescent="0.25">
      <c r="A2112" s="88" t="s">
        <v>1962</v>
      </c>
      <c r="B2112" s="88"/>
      <c r="C2112" s="88"/>
      <c r="D2112" s="88"/>
      <c r="E2112" s="88"/>
      <c r="F2112" s="88"/>
      <c r="G2112" s="88"/>
      <c r="H2112" s="88"/>
      <c r="I2112" s="88"/>
      <c r="J2112" s="88"/>
      <c r="K2112" s="88"/>
      <c r="L2112" s="88"/>
      <c r="M2112" s="88"/>
      <c r="O2112" s="71"/>
      <c r="P2112" s="71"/>
      <c r="Q2112" s="71"/>
      <c r="R2112" s="71"/>
      <c r="S2112" s="71"/>
      <c r="T2112" s="71"/>
      <c r="U2112" s="71"/>
      <c r="V2112" s="71"/>
      <c r="W2112" s="71"/>
      <c r="X2112" s="71"/>
      <c r="Y2112" s="71"/>
      <c r="Z2112" s="71"/>
      <c r="AA2112" s="71"/>
      <c r="AB2112" s="71"/>
      <c r="AC2112" s="71"/>
      <c r="AD2112" s="71"/>
      <c r="AE2112" s="71"/>
      <c r="AF2112" s="71"/>
      <c r="AG2112" s="71"/>
      <c r="AH2112" s="71"/>
      <c r="AI2112" s="71"/>
      <c r="AJ2112" s="71"/>
      <c r="AK2112" s="71"/>
      <c r="AL2112" s="71"/>
      <c r="AM2112" s="71"/>
      <c r="AN2112" s="71"/>
      <c r="AO2112" s="71"/>
      <c r="AP2112" s="71"/>
      <c r="AQ2112" s="71"/>
    </row>
    <row r="2113" spans="1:43" s="51" customFormat="1" ht="20.100000000000001" customHeight="1" x14ac:dyDescent="0.25">
      <c r="A2113" s="5"/>
      <c r="B2113" s="6"/>
      <c r="C2113" s="7"/>
      <c r="D2113" s="9"/>
      <c r="E2113" s="9"/>
      <c r="F2113" s="8"/>
      <c r="G2113" s="2"/>
      <c r="H2113" s="2"/>
      <c r="I2113" s="2"/>
      <c r="J2113" s="2"/>
      <c r="K2113" s="2"/>
      <c r="L2113" s="2"/>
      <c r="M2113" s="2"/>
      <c r="O2113" s="71"/>
      <c r="P2113" s="71"/>
      <c r="Q2113" s="71"/>
      <c r="R2113" s="71"/>
      <c r="S2113" s="71"/>
      <c r="T2113" s="71"/>
      <c r="U2113" s="71"/>
      <c r="V2113" s="71"/>
      <c r="W2113" s="71"/>
      <c r="X2113" s="71"/>
      <c r="Y2113" s="71"/>
      <c r="Z2113" s="71"/>
      <c r="AA2113" s="71"/>
      <c r="AB2113" s="71"/>
      <c r="AC2113" s="71"/>
      <c r="AD2113" s="71"/>
      <c r="AE2113" s="71"/>
      <c r="AF2113" s="71"/>
      <c r="AG2113" s="71"/>
      <c r="AH2113" s="71"/>
      <c r="AI2113" s="71"/>
      <c r="AJ2113" s="71"/>
      <c r="AK2113" s="71"/>
      <c r="AL2113" s="71"/>
      <c r="AM2113" s="71"/>
      <c r="AN2113" s="71"/>
      <c r="AO2113" s="71"/>
      <c r="AP2113" s="71"/>
      <c r="AQ2113" s="71"/>
    </row>
    <row r="2114" spans="1:43" s="51" customFormat="1" ht="20.100000000000001" customHeight="1" x14ac:dyDescent="0.25">
      <c r="A2114" s="88" t="s">
        <v>1963</v>
      </c>
      <c r="B2114" s="88"/>
      <c r="C2114" s="88"/>
      <c r="D2114" s="88"/>
      <c r="E2114" s="88"/>
      <c r="F2114" s="88"/>
      <c r="G2114" s="88"/>
      <c r="H2114" s="88"/>
      <c r="I2114" s="88"/>
      <c r="J2114" s="88"/>
      <c r="K2114" s="88"/>
      <c r="L2114" s="88"/>
      <c r="M2114" s="88"/>
      <c r="O2114" s="71"/>
      <c r="P2114" s="71"/>
      <c r="Q2114" s="71"/>
      <c r="R2114" s="71"/>
      <c r="S2114" s="71"/>
      <c r="T2114" s="71"/>
      <c r="U2114" s="71"/>
      <c r="V2114" s="71"/>
      <c r="W2114" s="71"/>
      <c r="X2114" s="71"/>
      <c r="Y2114" s="71"/>
      <c r="Z2114" s="71"/>
      <c r="AA2114" s="71"/>
      <c r="AB2114" s="71"/>
      <c r="AC2114" s="71"/>
      <c r="AD2114" s="71"/>
      <c r="AE2114" s="71"/>
      <c r="AF2114" s="71"/>
      <c r="AG2114" s="71"/>
      <c r="AH2114" s="71"/>
      <c r="AI2114" s="71"/>
      <c r="AJ2114" s="71"/>
      <c r="AK2114" s="71"/>
      <c r="AL2114" s="71"/>
      <c r="AM2114" s="71"/>
      <c r="AN2114" s="71"/>
      <c r="AO2114" s="71"/>
      <c r="AP2114" s="71"/>
      <c r="AQ2114" s="71"/>
    </row>
    <row r="2115" spans="1:43" s="51" customFormat="1" ht="20.100000000000001" customHeight="1" x14ac:dyDescent="0.25">
      <c r="A2115" s="88" t="s">
        <v>1965</v>
      </c>
      <c r="B2115" s="88"/>
      <c r="C2115" s="88"/>
      <c r="D2115" s="88"/>
      <c r="E2115" s="88"/>
      <c r="F2115" s="88"/>
      <c r="G2115" s="88"/>
      <c r="H2115" s="88"/>
      <c r="I2115" s="88"/>
      <c r="J2115" s="88"/>
      <c r="K2115" s="88"/>
      <c r="L2115" s="88"/>
      <c r="M2115" s="88"/>
      <c r="O2115" s="71"/>
      <c r="P2115" s="71"/>
      <c r="Q2115" s="71"/>
      <c r="R2115" s="71"/>
      <c r="S2115" s="71"/>
      <c r="T2115" s="71"/>
      <c r="U2115" s="71"/>
      <c r="V2115" s="71"/>
      <c r="W2115" s="71"/>
      <c r="X2115" s="71"/>
      <c r="Y2115" s="71"/>
      <c r="Z2115" s="71"/>
      <c r="AA2115" s="71"/>
      <c r="AB2115" s="71"/>
      <c r="AC2115" s="71"/>
      <c r="AD2115" s="71"/>
      <c r="AE2115" s="71"/>
      <c r="AF2115" s="71"/>
      <c r="AG2115" s="71"/>
      <c r="AH2115" s="71"/>
      <c r="AI2115" s="71"/>
      <c r="AJ2115" s="71"/>
      <c r="AK2115" s="71"/>
      <c r="AL2115" s="71"/>
      <c r="AM2115" s="71"/>
      <c r="AN2115" s="71"/>
      <c r="AO2115" s="71"/>
      <c r="AP2115" s="71"/>
      <c r="AQ2115" s="71"/>
    </row>
    <row r="2116" spans="1:43" s="51" customFormat="1" ht="20.100000000000001" customHeight="1" x14ac:dyDescent="0.25">
      <c r="A2116" s="5"/>
      <c r="B2116" s="6"/>
      <c r="C2116" s="7"/>
      <c r="D2116" s="9"/>
      <c r="E2116" s="9"/>
      <c r="F2116" s="8"/>
      <c r="G2116" s="2"/>
      <c r="H2116" s="2"/>
      <c r="I2116" s="2"/>
      <c r="J2116" s="2"/>
      <c r="K2116" s="2"/>
      <c r="L2116" s="2"/>
      <c r="M2116" s="2"/>
      <c r="O2116" s="71"/>
      <c r="P2116" s="71"/>
      <c r="Q2116" s="71"/>
      <c r="R2116" s="71"/>
      <c r="S2116" s="71"/>
      <c r="T2116" s="71"/>
      <c r="U2116" s="71"/>
      <c r="V2116" s="71"/>
      <c r="W2116" s="71"/>
      <c r="X2116" s="71"/>
      <c r="Y2116" s="71"/>
      <c r="Z2116" s="71"/>
      <c r="AA2116" s="71"/>
      <c r="AB2116" s="71"/>
      <c r="AC2116" s="71"/>
      <c r="AD2116" s="71"/>
      <c r="AE2116" s="71"/>
      <c r="AF2116" s="71"/>
      <c r="AG2116" s="71"/>
      <c r="AH2116" s="71"/>
      <c r="AI2116" s="71"/>
      <c r="AJ2116" s="71"/>
      <c r="AK2116" s="71"/>
      <c r="AL2116" s="71"/>
      <c r="AM2116" s="71"/>
      <c r="AN2116" s="71"/>
      <c r="AO2116" s="71"/>
      <c r="AP2116" s="71"/>
      <c r="AQ2116" s="71"/>
    </row>
    <row r="2117" spans="1:43" s="51" customFormat="1" ht="20.100000000000001" customHeight="1" x14ac:dyDescent="0.25">
      <c r="A2117" s="89" t="s">
        <v>1964</v>
      </c>
      <c r="B2117" s="89"/>
      <c r="C2117" s="89"/>
      <c r="D2117" s="89"/>
      <c r="E2117" s="89"/>
      <c r="F2117" s="89"/>
      <c r="G2117" s="89"/>
      <c r="H2117" s="89"/>
      <c r="I2117" s="89"/>
      <c r="J2117" s="89"/>
      <c r="K2117" s="89"/>
      <c r="L2117" s="89"/>
      <c r="M2117" s="89"/>
      <c r="O2117" s="71"/>
      <c r="P2117" s="71"/>
      <c r="Q2117" s="71"/>
      <c r="R2117" s="71"/>
      <c r="S2117" s="71"/>
      <c r="T2117" s="71"/>
      <c r="U2117" s="71"/>
      <c r="V2117" s="71"/>
      <c r="W2117" s="71"/>
      <c r="X2117" s="71"/>
      <c r="Y2117" s="71"/>
      <c r="Z2117" s="71"/>
      <c r="AA2117" s="71"/>
      <c r="AB2117" s="71"/>
      <c r="AC2117" s="71"/>
      <c r="AD2117" s="71"/>
      <c r="AE2117" s="71"/>
      <c r="AF2117" s="71"/>
      <c r="AG2117" s="71"/>
      <c r="AH2117" s="71"/>
      <c r="AI2117" s="71"/>
      <c r="AJ2117" s="71"/>
      <c r="AK2117" s="71"/>
      <c r="AL2117" s="71"/>
      <c r="AM2117" s="71"/>
      <c r="AN2117" s="71"/>
      <c r="AO2117" s="71"/>
      <c r="AP2117" s="71"/>
      <c r="AQ2117" s="71"/>
    </row>
    <row r="2118" spans="1:43" s="1" customFormat="1" ht="20.100000000000001" customHeight="1" thickBot="1" x14ac:dyDescent="0.3">
      <c r="A2118" s="5"/>
      <c r="B2118" s="6"/>
      <c r="C2118" s="7"/>
      <c r="D2118" s="9"/>
      <c r="E2118" s="9"/>
      <c r="F2118" s="8"/>
      <c r="G2118" s="2"/>
      <c r="H2118" s="2"/>
      <c r="I2118" s="2"/>
      <c r="J2118" s="2"/>
      <c r="K2118" s="2"/>
      <c r="L2118" s="2"/>
      <c r="M2118" s="2"/>
      <c r="O2118" s="72"/>
      <c r="P2118" s="72"/>
      <c r="Q2118" s="72"/>
      <c r="R2118" s="72"/>
      <c r="S2118" s="72"/>
      <c r="T2118" s="72"/>
      <c r="U2118" s="72"/>
      <c r="V2118" s="72"/>
      <c r="W2118" s="72"/>
      <c r="X2118" s="72"/>
      <c r="Y2118" s="72"/>
      <c r="Z2118" s="72"/>
      <c r="AA2118" s="72"/>
      <c r="AB2118" s="72"/>
      <c r="AC2118" s="72"/>
      <c r="AD2118" s="72"/>
      <c r="AE2118" s="72"/>
      <c r="AF2118" s="72"/>
      <c r="AG2118" s="72"/>
      <c r="AH2118" s="72"/>
      <c r="AI2118" s="72"/>
      <c r="AJ2118" s="72"/>
      <c r="AK2118" s="72"/>
      <c r="AL2118" s="72"/>
      <c r="AM2118" s="72"/>
      <c r="AN2118" s="72"/>
      <c r="AO2118" s="72"/>
      <c r="AP2118" s="72"/>
      <c r="AQ2118" s="72"/>
    </row>
    <row r="2119" spans="1:43" s="1" customFormat="1" ht="30" customHeight="1" x14ac:dyDescent="0.25">
      <c r="A2119" s="43" t="s">
        <v>0</v>
      </c>
      <c r="B2119" s="44" t="s">
        <v>1</v>
      </c>
      <c r="C2119" s="45" t="s">
        <v>2</v>
      </c>
      <c r="D2119" s="44" t="s">
        <v>3</v>
      </c>
      <c r="E2119" s="44" t="s">
        <v>4</v>
      </c>
      <c r="F2119" s="45" t="s">
        <v>5</v>
      </c>
      <c r="G2119" s="44" t="s">
        <v>6</v>
      </c>
      <c r="H2119" s="52" t="s">
        <v>7</v>
      </c>
      <c r="I2119" s="52" t="s">
        <v>8</v>
      </c>
      <c r="J2119" s="53" t="s">
        <v>9</v>
      </c>
      <c r="K2119" s="44" t="s">
        <v>10</v>
      </c>
      <c r="L2119" s="53" t="s">
        <v>11</v>
      </c>
      <c r="M2119" s="52" t="s">
        <v>12</v>
      </c>
      <c r="O2119" s="72"/>
      <c r="P2119" s="72"/>
      <c r="Q2119" s="72"/>
      <c r="R2119" s="72"/>
      <c r="S2119" s="72"/>
      <c r="T2119" s="72"/>
      <c r="U2119" s="72"/>
      <c r="V2119" s="72"/>
      <c r="W2119" s="72"/>
      <c r="X2119" s="72"/>
      <c r="Y2119" s="72"/>
      <c r="Z2119" s="72"/>
      <c r="AA2119" s="72"/>
      <c r="AB2119" s="72"/>
      <c r="AC2119" s="72"/>
      <c r="AD2119" s="72"/>
      <c r="AE2119" s="72"/>
      <c r="AF2119" s="72"/>
      <c r="AG2119" s="72"/>
      <c r="AH2119" s="72"/>
      <c r="AI2119" s="72"/>
      <c r="AJ2119" s="72"/>
      <c r="AK2119" s="72"/>
      <c r="AL2119" s="72"/>
      <c r="AM2119" s="72"/>
      <c r="AN2119" s="72"/>
      <c r="AO2119" s="72"/>
      <c r="AP2119" s="72"/>
      <c r="AQ2119" s="72"/>
    </row>
    <row r="2120" spans="1:43" s="46" customFormat="1" ht="38.25" customHeight="1" x14ac:dyDescent="0.2">
      <c r="A2120" s="28">
        <v>1428</v>
      </c>
      <c r="B2120" s="31" t="s">
        <v>423</v>
      </c>
      <c r="C2120" s="32" t="s">
        <v>27</v>
      </c>
      <c r="D2120" s="20" t="s">
        <v>1953</v>
      </c>
      <c r="E2120" s="20" t="s">
        <v>269</v>
      </c>
      <c r="F2120" s="20" t="s">
        <v>16</v>
      </c>
      <c r="G2120" s="22">
        <v>10000</v>
      </c>
      <c r="H2120" s="4"/>
      <c r="I2120" s="4">
        <v>287</v>
      </c>
      <c r="J2120" s="4">
        <v>304</v>
      </c>
      <c r="K2120" s="4">
        <v>25</v>
      </c>
      <c r="L2120" s="4">
        <v>616</v>
      </c>
      <c r="M2120" s="22">
        <v>9384</v>
      </c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38"/>
      <c r="AI2120" s="38"/>
      <c r="AJ2120" s="38"/>
      <c r="AK2120" s="38"/>
      <c r="AL2120" s="38"/>
      <c r="AM2120" s="38"/>
      <c r="AN2120" s="38"/>
      <c r="AO2120" s="38"/>
      <c r="AP2120" s="38"/>
      <c r="AQ2120" s="38"/>
    </row>
    <row r="2121" spans="1:43" s="46" customFormat="1" ht="38.25" customHeight="1" x14ac:dyDescent="0.2">
      <c r="A2121" s="28">
        <v>1429</v>
      </c>
      <c r="B2121" s="31" t="s">
        <v>424</v>
      </c>
      <c r="C2121" s="32" t="s">
        <v>27</v>
      </c>
      <c r="D2121" s="20" t="s">
        <v>1953</v>
      </c>
      <c r="E2121" s="20" t="s">
        <v>269</v>
      </c>
      <c r="F2121" s="20" t="s">
        <v>16</v>
      </c>
      <c r="G2121" s="22">
        <v>22000</v>
      </c>
      <c r="H2121" s="4"/>
      <c r="I2121" s="4">
        <v>631.4</v>
      </c>
      <c r="J2121" s="4">
        <v>668.8</v>
      </c>
      <c r="K2121" s="4">
        <v>25</v>
      </c>
      <c r="L2121" s="4">
        <v>1325.1999999999998</v>
      </c>
      <c r="M2121" s="22">
        <v>20674.8</v>
      </c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38"/>
      <c r="AI2121" s="38"/>
      <c r="AJ2121" s="38"/>
      <c r="AK2121" s="38"/>
      <c r="AL2121" s="38"/>
      <c r="AM2121" s="38"/>
      <c r="AN2121" s="38"/>
      <c r="AO2121" s="38"/>
      <c r="AP2121" s="38"/>
      <c r="AQ2121" s="38"/>
    </row>
    <row r="2122" spans="1:43" s="46" customFormat="1" ht="38.25" customHeight="1" x14ac:dyDescent="0.2">
      <c r="A2122" s="28">
        <v>1430</v>
      </c>
      <c r="B2122" s="31" t="s">
        <v>426</v>
      </c>
      <c r="C2122" s="32" t="s">
        <v>27</v>
      </c>
      <c r="D2122" s="20" t="s">
        <v>1953</v>
      </c>
      <c r="E2122" s="20" t="s">
        <v>269</v>
      </c>
      <c r="F2122" s="20" t="s">
        <v>16</v>
      </c>
      <c r="G2122" s="22">
        <v>22000</v>
      </c>
      <c r="H2122" s="4"/>
      <c r="I2122" s="4">
        <v>631.4</v>
      </c>
      <c r="J2122" s="4">
        <v>668.8</v>
      </c>
      <c r="K2122" s="4">
        <v>25</v>
      </c>
      <c r="L2122" s="4">
        <v>1325.1999999999998</v>
      </c>
      <c r="M2122" s="22">
        <v>20674.8</v>
      </c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38"/>
      <c r="AI2122" s="38"/>
      <c r="AJ2122" s="38"/>
      <c r="AK2122" s="38"/>
      <c r="AL2122" s="38"/>
      <c r="AM2122" s="38"/>
      <c r="AN2122" s="38"/>
      <c r="AO2122" s="38"/>
      <c r="AP2122" s="38"/>
      <c r="AQ2122" s="38"/>
    </row>
    <row r="2123" spans="1:43" s="46" customFormat="1" ht="38.25" customHeight="1" x14ac:dyDescent="0.2">
      <c r="A2123" s="28">
        <v>1431</v>
      </c>
      <c r="B2123" s="31" t="s">
        <v>428</v>
      </c>
      <c r="C2123" s="32" t="s">
        <v>14</v>
      </c>
      <c r="D2123" s="20" t="s">
        <v>1953</v>
      </c>
      <c r="E2123" s="20" t="s">
        <v>269</v>
      </c>
      <c r="F2123" s="20" t="s">
        <v>16</v>
      </c>
      <c r="G2123" s="22">
        <v>22000</v>
      </c>
      <c r="H2123" s="4"/>
      <c r="I2123" s="4">
        <v>631.4</v>
      </c>
      <c r="J2123" s="4">
        <v>668.8</v>
      </c>
      <c r="K2123" s="4">
        <v>25</v>
      </c>
      <c r="L2123" s="4">
        <v>1325.1999999999998</v>
      </c>
      <c r="M2123" s="22">
        <v>20674.8</v>
      </c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</row>
    <row r="2124" spans="1:43" s="46" customFormat="1" ht="38.25" customHeight="1" x14ac:dyDescent="0.2">
      <c r="A2124" s="28">
        <v>1432</v>
      </c>
      <c r="B2124" s="31" t="s">
        <v>429</v>
      </c>
      <c r="C2124" s="32" t="s">
        <v>14</v>
      </c>
      <c r="D2124" s="20" t="s">
        <v>1953</v>
      </c>
      <c r="E2124" s="20" t="s">
        <v>269</v>
      </c>
      <c r="F2124" s="20" t="s">
        <v>16</v>
      </c>
      <c r="G2124" s="22">
        <v>22000</v>
      </c>
      <c r="H2124" s="4"/>
      <c r="I2124" s="4">
        <v>631.4</v>
      </c>
      <c r="J2124" s="4">
        <v>668.8</v>
      </c>
      <c r="K2124" s="4">
        <v>25</v>
      </c>
      <c r="L2124" s="4">
        <v>1325.1999999999998</v>
      </c>
      <c r="M2124" s="22">
        <v>20674.8</v>
      </c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74"/>
      <c r="AM2124" s="75"/>
      <c r="AN2124" s="75"/>
      <c r="AO2124" s="75"/>
      <c r="AP2124" s="75"/>
      <c r="AQ2124" s="75"/>
    </row>
    <row r="2125" spans="1:43" s="46" customFormat="1" ht="38.25" customHeight="1" x14ac:dyDescent="0.2">
      <c r="A2125" s="28">
        <v>1433</v>
      </c>
      <c r="B2125" s="31" t="s">
        <v>430</v>
      </c>
      <c r="C2125" s="32" t="s">
        <v>14</v>
      </c>
      <c r="D2125" s="20" t="s">
        <v>1953</v>
      </c>
      <c r="E2125" s="20" t="s">
        <v>269</v>
      </c>
      <c r="F2125" s="20" t="s">
        <v>16</v>
      </c>
      <c r="G2125" s="22">
        <v>14356.65</v>
      </c>
      <c r="H2125" s="4"/>
      <c r="I2125" s="4">
        <v>412.03585499999997</v>
      </c>
      <c r="J2125" s="4">
        <v>436.44216</v>
      </c>
      <c r="K2125" s="4">
        <v>2738.93</v>
      </c>
      <c r="L2125" s="4">
        <v>3587.408015</v>
      </c>
      <c r="M2125" s="22">
        <v>10769.241985000001</v>
      </c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38"/>
      <c r="AI2125" s="38"/>
      <c r="AJ2125" s="38"/>
      <c r="AK2125" s="38"/>
      <c r="AL2125" s="70"/>
    </row>
    <row r="2126" spans="1:43" s="46" customFormat="1" ht="38.25" customHeight="1" x14ac:dyDescent="0.2">
      <c r="A2126" s="28">
        <v>1434</v>
      </c>
      <c r="B2126" s="31" t="s">
        <v>432</v>
      </c>
      <c r="C2126" s="32" t="s">
        <v>14</v>
      </c>
      <c r="D2126" s="20" t="s">
        <v>1953</v>
      </c>
      <c r="E2126" s="20" t="s">
        <v>269</v>
      </c>
      <c r="F2126" s="20" t="s">
        <v>41</v>
      </c>
      <c r="G2126" s="22">
        <v>22000</v>
      </c>
      <c r="H2126" s="4"/>
      <c r="I2126" s="4">
        <v>631.4</v>
      </c>
      <c r="J2126" s="4">
        <v>668.8</v>
      </c>
      <c r="K2126" s="4">
        <v>624.04</v>
      </c>
      <c r="L2126" s="4">
        <v>1924.2399999999998</v>
      </c>
      <c r="M2126" s="22">
        <v>20075.760000000002</v>
      </c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38"/>
      <c r="AI2126" s="38"/>
      <c r="AJ2126" s="38"/>
      <c r="AK2126" s="38"/>
      <c r="AL2126" s="70"/>
    </row>
    <row r="2127" spans="1:43" s="46" customFormat="1" ht="38.25" customHeight="1" x14ac:dyDescent="0.2">
      <c r="A2127" s="28">
        <v>1435</v>
      </c>
      <c r="B2127" s="31" t="s">
        <v>433</v>
      </c>
      <c r="C2127" s="32" t="s">
        <v>14</v>
      </c>
      <c r="D2127" s="20" t="s">
        <v>1953</v>
      </c>
      <c r="E2127" s="20" t="s">
        <v>269</v>
      </c>
      <c r="F2127" s="20" t="s">
        <v>16</v>
      </c>
      <c r="G2127" s="22">
        <v>22000</v>
      </c>
      <c r="H2127" s="4"/>
      <c r="I2127" s="4">
        <v>631.4</v>
      </c>
      <c r="J2127" s="4">
        <v>668.8</v>
      </c>
      <c r="K2127" s="4">
        <v>130</v>
      </c>
      <c r="L2127" s="4">
        <v>1430.1999999999998</v>
      </c>
      <c r="M2127" s="22">
        <v>20569.8</v>
      </c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38"/>
      <c r="AI2127" s="38"/>
      <c r="AJ2127" s="38"/>
      <c r="AK2127" s="38"/>
      <c r="AL2127" s="70"/>
    </row>
    <row r="2128" spans="1:43" s="46" customFormat="1" ht="38.25" customHeight="1" x14ac:dyDescent="0.2">
      <c r="A2128" s="28">
        <v>1436</v>
      </c>
      <c r="B2128" s="31" t="s">
        <v>436</v>
      </c>
      <c r="C2128" s="32" t="s">
        <v>14</v>
      </c>
      <c r="D2128" s="20" t="s">
        <v>1953</v>
      </c>
      <c r="E2128" s="20" t="s">
        <v>269</v>
      </c>
      <c r="F2128" s="20" t="s">
        <v>41</v>
      </c>
      <c r="G2128" s="22">
        <v>22000</v>
      </c>
      <c r="H2128" s="4"/>
      <c r="I2128" s="4">
        <v>631.4</v>
      </c>
      <c r="J2128" s="4">
        <v>668.8</v>
      </c>
      <c r="K2128" s="4">
        <v>1740.4</v>
      </c>
      <c r="L2128" s="4">
        <v>3040.6</v>
      </c>
      <c r="M2128" s="22">
        <v>18959.400000000001</v>
      </c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38"/>
      <c r="AI2128" s="38"/>
      <c r="AJ2128" s="38"/>
      <c r="AK2128" s="38"/>
      <c r="AL2128" s="70"/>
    </row>
    <row r="2129" spans="1:38" s="46" customFormat="1" ht="38.25" customHeight="1" x14ac:dyDescent="0.2">
      <c r="A2129" s="28">
        <v>1437</v>
      </c>
      <c r="B2129" s="31" t="s">
        <v>437</v>
      </c>
      <c r="C2129" s="32" t="s">
        <v>14</v>
      </c>
      <c r="D2129" s="20" t="s">
        <v>1953</v>
      </c>
      <c r="E2129" s="20" t="s">
        <v>269</v>
      </c>
      <c r="F2129" s="20" t="s">
        <v>16</v>
      </c>
      <c r="G2129" s="22">
        <v>22000</v>
      </c>
      <c r="H2129" s="4"/>
      <c r="I2129" s="4">
        <v>631.4</v>
      </c>
      <c r="J2129" s="4">
        <v>668.8</v>
      </c>
      <c r="K2129" s="4">
        <v>25</v>
      </c>
      <c r="L2129" s="4">
        <v>1325.1999999999998</v>
      </c>
      <c r="M2129" s="22">
        <v>20674.8</v>
      </c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38"/>
      <c r="AI2129" s="38"/>
      <c r="AJ2129" s="38"/>
      <c r="AK2129" s="38"/>
      <c r="AL2129" s="70"/>
    </row>
    <row r="2130" spans="1:38" s="46" customFormat="1" ht="38.25" customHeight="1" x14ac:dyDescent="0.2">
      <c r="A2130" s="28">
        <v>1438</v>
      </c>
      <c r="B2130" s="31" t="s">
        <v>439</v>
      </c>
      <c r="C2130" s="32" t="s">
        <v>14</v>
      </c>
      <c r="D2130" s="20" t="s">
        <v>1953</v>
      </c>
      <c r="E2130" s="20" t="s">
        <v>269</v>
      </c>
      <c r="F2130" s="20" t="s">
        <v>16</v>
      </c>
      <c r="G2130" s="4">
        <v>22000</v>
      </c>
      <c r="H2130" s="16"/>
      <c r="I2130" s="16">
        <v>631.4</v>
      </c>
      <c r="J2130" s="16">
        <v>668.8</v>
      </c>
      <c r="K2130" s="4">
        <v>25</v>
      </c>
      <c r="L2130" s="4">
        <v>1325.1999999999998</v>
      </c>
      <c r="M2130" s="22">
        <v>20674.8</v>
      </c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70"/>
    </row>
    <row r="2131" spans="1:38" s="46" customFormat="1" ht="38.25" customHeight="1" x14ac:dyDescent="0.2">
      <c r="A2131" s="28">
        <v>1439</v>
      </c>
      <c r="B2131" s="31" t="s">
        <v>442</v>
      </c>
      <c r="C2131" s="32" t="s">
        <v>14</v>
      </c>
      <c r="D2131" s="20" t="s">
        <v>1953</v>
      </c>
      <c r="E2131" s="20" t="s">
        <v>269</v>
      </c>
      <c r="F2131" s="20" t="s">
        <v>16</v>
      </c>
      <c r="G2131" s="4">
        <v>22000</v>
      </c>
      <c r="H2131" s="40"/>
      <c r="I2131" s="4">
        <v>631.4</v>
      </c>
      <c r="J2131" s="4">
        <v>668.8</v>
      </c>
      <c r="K2131" s="40">
        <v>25</v>
      </c>
      <c r="L2131" s="4">
        <v>1325.1999999999998</v>
      </c>
      <c r="M2131" s="22">
        <v>20674.8</v>
      </c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70"/>
    </row>
    <row r="2132" spans="1:38" s="46" customFormat="1" ht="38.25" customHeight="1" x14ac:dyDescent="0.2">
      <c r="A2132" s="28">
        <v>1440</v>
      </c>
      <c r="B2132" s="31" t="s">
        <v>444</v>
      </c>
      <c r="C2132" s="32" t="s">
        <v>14</v>
      </c>
      <c r="D2132" s="20" t="s">
        <v>1953</v>
      </c>
      <c r="E2132" s="20" t="s">
        <v>269</v>
      </c>
      <c r="F2132" s="20" t="s">
        <v>16</v>
      </c>
      <c r="G2132" s="22">
        <v>22000</v>
      </c>
      <c r="H2132" s="4"/>
      <c r="I2132" s="4">
        <v>631.4</v>
      </c>
      <c r="J2132" s="4">
        <v>668.8</v>
      </c>
      <c r="K2132" s="4">
        <v>25</v>
      </c>
      <c r="L2132" s="4">
        <v>1325.1999999999998</v>
      </c>
      <c r="M2132" s="22">
        <v>20674.8</v>
      </c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38"/>
      <c r="AI2132" s="38"/>
      <c r="AJ2132" s="38"/>
      <c r="AK2132" s="38"/>
      <c r="AL2132" s="70"/>
    </row>
    <row r="2133" spans="1:38" s="46" customFormat="1" ht="38.25" customHeight="1" x14ac:dyDescent="0.2">
      <c r="A2133" s="28">
        <v>1441</v>
      </c>
      <c r="B2133" s="31" t="s">
        <v>445</v>
      </c>
      <c r="C2133" s="32" t="s">
        <v>27</v>
      </c>
      <c r="D2133" s="20" t="s">
        <v>1953</v>
      </c>
      <c r="E2133" s="20" t="s">
        <v>269</v>
      </c>
      <c r="F2133" s="20" t="s">
        <v>16</v>
      </c>
      <c r="G2133" s="22">
        <v>10000</v>
      </c>
      <c r="H2133" s="4"/>
      <c r="I2133" s="4">
        <v>287</v>
      </c>
      <c r="J2133" s="4">
        <v>304</v>
      </c>
      <c r="K2133" s="4">
        <v>25</v>
      </c>
      <c r="L2133" s="4">
        <v>616</v>
      </c>
      <c r="M2133" s="22">
        <v>9384</v>
      </c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70"/>
    </row>
    <row r="2134" spans="1:38" s="46" customFormat="1" ht="38.25" customHeight="1" x14ac:dyDescent="0.2">
      <c r="A2134" s="28">
        <v>1442</v>
      </c>
      <c r="B2134" s="31" t="s">
        <v>447</v>
      </c>
      <c r="C2134" s="32" t="s">
        <v>27</v>
      </c>
      <c r="D2134" s="20" t="s">
        <v>1953</v>
      </c>
      <c r="E2134" s="20" t="s">
        <v>269</v>
      </c>
      <c r="F2134" s="20" t="s">
        <v>16</v>
      </c>
      <c r="G2134" s="22">
        <v>22000</v>
      </c>
      <c r="H2134" s="4"/>
      <c r="I2134" s="4">
        <v>631.4</v>
      </c>
      <c r="J2134" s="4">
        <v>668.8</v>
      </c>
      <c r="K2134" s="4">
        <v>351.7</v>
      </c>
      <c r="L2134" s="4">
        <v>1651.8999999999999</v>
      </c>
      <c r="M2134" s="22">
        <v>20348.099999999999</v>
      </c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70"/>
    </row>
    <row r="2135" spans="1:38" s="46" customFormat="1" ht="38.25" customHeight="1" x14ac:dyDescent="0.2">
      <c r="A2135" s="28">
        <v>1443</v>
      </c>
      <c r="B2135" s="31" t="s">
        <v>448</v>
      </c>
      <c r="C2135" s="32" t="s">
        <v>27</v>
      </c>
      <c r="D2135" s="20" t="s">
        <v>1953</v>
      </c>
      <c r="E2135" s="20" t="s">
        <v>269</v>
      </c>
      <c r="F2135" s="20" t="s">
        <v>16</v>
      </c>
      <c r="G2135" s="22">
        <v>43000</v>
      </c>
      <c r="H2135" s="4">
        <v>866.06</v>
      </c>
      <c r="I2135" s="4">
        <v>1234.0999999999999</v>
      </c>
      <c r="J2135" s="4">
        <v>1307.2</v>
      </c>
      <c r="K2135" s="4">
        <v>351.7</v>
      </c>
      <c r="L2135" s="4">
        <v>3759.0599999999995</v>
      </c>
      <c r="M2135" s="22">
        <v>39240.94</v>
      </c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38"/>
      <c r="AI2135" s="38"/>
      <c r="AJ2135" s="38"/>
      <c r="AK2135" s="38"/>
      <c r="AL2135" s="70"/>
    </row>
    <row r="2136" spans="1:38" s="46" customFormat="1" ht="38.25" customHeight="1" x14ac:dyDescent="0.2">
      <c r="A2136" s="28">
        <v>1444</v>
      </c>
      <c r="B2136" s="31" t="s">
        <v>452</v>
      </c>
      <c r="C2136" s="32" t="s">
        <v>14</v>
      </c>
      <c r="D2136" s="20" t="s">
        <v>1953</v>
      </c>
      <c r="E2136" s="20" t="s">
        <v>269</v>
      </c>
      <c r="F2136" s="20" t="s">
        <v>16</v>
      </c>
      <c r="G2136" s="22">
        <v>22000</v>
      </c>
      <c r="H2136" s="4"/>
      <c r="I2136" s="4">
        <v>631.4</v>
      </c>
      <c r="J2136" s="4">
        <v>668.8</v>
      </c>
      <c r="K2136" s="4">
        <v>25</v>
      </c>
      <c r="L2136" s="4">
        <v>1325.1999999999998</v>
      </c>
      <c r="M2136" s="22">
        <v>20674.8</v>
      </c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38"/>
      <c r="AI2136" s="38"/>
      <c r="AJ2136" s="38"/>
      <c r="AK2136" s="38"/>
      <c r="AL2136" s="70"/>
    </row>
    <row r="2137" spans="1:38" s="46" customFormat="1" ht="38.25" customHeight="1" x14ac:dyDescent="0.2">
      <c r="A2137" s="28">
        <v>1445</v>
      </c>
      <c r="B2137" s="31" t="s">
        <v>455</v>
      </c>
      <c r="C2137" s="32" t="s">
        <v>14</v>
      </c>
      <c r="D2137" s="20" t="s">
        <v>1953</v>
      </c>
      <c r="E2137" s="20" t="s">
        <v>269</v>
      </c>
      <c r="F2137" s="20" t="s">
        <v>41</v>
      </c>
      <c r="G2137" s="22">
        <v>22000</v>
      </c>
      <c r="H2137" s="4"/>
      <c r="I2137" s="4">
        <v>631.4</v>
      </c>
      <c r="J2137" s="4">
        <v>668.8</v>
      </c>
      <c r="K2137" s="4">
        <v>25</v>
      </c>
      <c r="L2137" s="4">
        <v>1325.1999999999998</v>
      </c>
      <c r="M2137" s="22">
        <v>20674.8</v>
      </c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38"/>
      <c r="AI2137" s="38"/>
      <c r="AJ2137" s="38"/>
      <c r="AK2137" s="38"/>
      <c r="AL2137" s="70"/>
    </row>
    <row r="2138" spans="1:38" s="46" customFormat="1" ht="38.25" customHeight="1" x14ac:dyDescent="0.2">
      <c r="A2138" s="28">
        <v>1446</v>
      </c>
      <c r="B2138" s="31" t="s">
        <v>460</v>
      </c>
      <c r="C2138" s="32" t="s">
        <v>14</v>
      </c>
      <c r="D2138" s="20" t="s">
        <v>1953</v>
      </c>
      <c r="E2138" s="20" t="s">
        <v>269</v>
      </c>
      <c r="F2138" s="20" t="s">
        <v>16</v>
      </c>
      <c r="G2138" s="22">
        <v>22000</v>
      </c>
      <c r="H2138" s="4"/>
      <c r="I2138" s="4">
        <v>631.4</v>
      </c>
      <c r="J2138" s="4">
        <v>668.8</v>
      </c>
      <c r="K2138" s="4">
        <v>2405.2399999999998</v>
      </c>
      <c r="L2138" s="4">
        <v>3705.4399999999996</v>
      </c>
      <c r="M2138" s="22">
        <v>18294.560000000001</v>
      </c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38"/>
      <c r="AI2138" s="38"/>
      <c r="AJ2138" s="38"/>
      <c r="AK2138" s="38"/>
      <c r="AL2138" s="70"/>
    </row>
    <row r="2139" spans="1:38" s="46" customFormat="1" ht="38.25" customHeight="1" x14ac:dyDescent="0.2">
      <c r="A2139" s="28">
        <v>1447</v>
      </c>
      <c r="B2139" s="31" t="s">
        <v>461</v>
      </c>
      <c r="C2139" s="32" t="s">
        <v>14</v>
      </c>
      <c r="D2139" s="20" t="s">
        <v>1953</v>
      </c>
      <c r="E2139" s="20" t="s">
        <v>269</v>
      </c>
      <c r="F2139" s="20" t="s">
        <v>16</v>
      </c>
      <c r="G2139" s="22">
        <v>22000</v>
      </c>
      <c r="H2139" s="4"/>
      <c r="I2139" s="4">
        <v>631.4</v>
      </c>
      <c r="J2139" s="4">
        <v>668.8</v>
      </c>
      <c r="K2139" s="4">
        <v>25</v>
      </c>
      <c r="L2139" s="4">
        <v>1325.1999999999998</v>
      </c>
      <c r="M2139" s="22">
        <v>20674.8</v>
      </c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38"/>
      <c r="AI2139" s="38"/>
      <c r="AJ2139" s="38"/>
      <c r="AK2139" s="38"/>
      <c r="AL2139" s="70"/>
    </row>
    <row r="2140" spans="1:38" s="46" customFormat="1" ht="38.25" customHeight="1" x14ac:dyDescent="0.2">
      <c r="A2140" s="28">
        <v>1448</v>
      </c>
      <c r="B2140" s="31" t="s">
        <v>465</v>
      </c>
      <c r="C2140" s="32" t="s">
        <v>14</v>
      </c>
      <c r="D2140" s="20" t="s">
        <v>1953</v>
      </c>
      <c r="E2140" s="20" t="s">
        <v>269</v>
      </c>
      <c r="F2140" s="20" t="s">
        <v>16</v>
      </c>
      <c r="G2140" s="22">
        <v>22000</v>
      </c>
      <c r="H2140" s="4"/>
      <c r="I2140" s="4">
        <v>631.4</v>
      </c>
      <c r="J2140" s="4">
        <v>668.8</v>
      </c>
      <c r="K2140" s="4">
        <v>25</v>
      </c>
      <c r="L2140" s="4">
        <v>1325.1999999999998</v>
      </c>
      <c r="M2140" s="22">
        <v>20674.8</v>
      </c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70"/>
    </row>
    <row r="2141" spans="1:38" s="46" customFormat="1" ht="38.25" customHeight="1" x14ac:dyDescent="0.2">
      <c r="A2141" s="28">
        <v>1449</v>
      </c>
      <c r="B2141" s="31" t="s">
        <v>467</v>
      </c>
      <c r="C2141" s="32" t="s">
        <v>27</v>
      </c>
      <c r="D2141" s="20" t="s">
        <v>1953</v>
      </c>
      <c r="E2141" s="20" t="s">
        <v>269</v>
      </c>
      <c r="F2141" s="20" t="s">
        <v>16</v>
      </c>
      <c r="G2141" s="22">
        <v>22000</v>
      </c>
      <c r="H2141" s="4"/>
      <c r="I2141" s="4">
        <v>631.4</v>
      </c>
      <c r="J2141" s="4">
        <v>668.8</v>
      </c>
      <c r="K2141" s="4">
        <v>25</v>
      </c>
      <c r="L2141" s="4">
        <v>1325.1999999999998</v>
      </c>
      <c r="M2141" s="22">
        <v>20674.8</v>
      </c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70"/>
    </row>
    <row r="2142" spans="1:38" s="46" customFormat="1" ht="38.25" customHeight="1" x14ac:dyDescent="0.2">
      <c r="A2142" s="28">
        <v>1450</v>
      </c>
      <c r="B2142" s="31" t="s">
        <v>468</v>
      </c>
      <c r="C2142" s="32" t="s">
        <v>27</v>
      </c>
      <c r="D2142" s="20" t="s">
        <v>1953</v>
      </c>
      <c r="E2142" s="20" t="s">
        <v>269</v>
      </c>
      <c r="F2142" s="20" t="s">
        <v>16</v>
      </c>
      <c r="G2142" s="22">
        <v>22000</v>
      </c>
      <c r="H2142" s="4"/>
      <c r="I2142" s="4">
        <v>631.4</v>
      </c>
      <c r="J2142" s="4">
        <v>668.8</v>
      </c>
      <c r="K2142" s="4">
        <v>25</v>
      </c>
      <c r="L2142" s="4">
        <v>1325.1999999999998</v>
      </c>
      <c r="M2142" s="22">
        <v>20674.8</v>
      </c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38"/>
      <c r="AI2142" s="38"/>
      <c r="AJ2142" s="38"/>
      <c r="AK2142" s="38"/>
      <c r="AL2142" s="70"/>
    </row>
    <row r="2143" spans="1:38" s="38" customFormat="1" ht="38.25" customHeight="1" x14ac:dyDescent="0.2">
      <c r="A2143" s="54"/>
      <c r="B2143" s="25"/>
      <c r="C2143" s="29"/>
      <c r="D2143" s="30"/>
      <c r="E2143" s="30"/>
      <c r="F2143" s="30"/>
      <c r="G2143" s="21"/>
      <c r="H2143" s="10"/>
      <c r="I2143" s="10"/>
      <c r="J2143" s="10"/>
      <c r="K2143" s="10"/>
      <c r="L2143" s="10"/>
      <c r="M2143" s="21"/>
    </row>
    <row r="2144" spans="1:38" s="51" customFormat="1" ht="20.100000000000001" customHeight="1" x14ac:dyDescent="0.25">
      <c r="A2144" s="88" t="s">
        <v>1960</v>
      </c>
      <c r="B2144" s="88"/>
      <c r="C2144" s="88"/>
      <c r="D2144" s="88"/>
      <c r="E2144" s="88"/>
      <c r="F2144" s="88"/>
      <c r="G2144" s="88"/>
      <c r="H2144" s="88"/>
      <c r="I2144" s="88"/>
      <c r="J2144" s="88"/>
      <c r="K2144" s="88"/>
      <c r="L2144" s="88"/>
      <c r="M2144" s="88"/>
      <c r="O2144" s="71"/>
      <c r="P2144" s="71"/>
      <c r="Q2144" s="71"/>
      <c r="R2144" s="71"/>
      <c r="S2144" s="71"/>
      <c r="T2144" s="71"/>
      <c r="U2144" s="71"/>
      <c r="V2144" s="71"/>
      <c r="W2144" s="71"/>
      <c r="X2144" s="71"/>
      <c r="Y2144" s="71"/>
      <c r="Z2144" s="71"/>
      <c r="AA2144" s="71"/>
      <c r="AB2144" s="71"/>
      <c r="AC2144" s="71"/>
      <c r="AD2144" s="71"/>
      <c r="AE2144" s="71"/>
      <c r="AF2144" s="71"/>
      <c r="AG2144" s="71"/>
      <c r="AH2144" s="71"/>
      <c r="AI2144" s="71"/>
      <c r="AJ2144" s="71"/>
      <c r="AK2144" s="71"/>
    </row>
    <row r="2145" spans="1:38" s="51" customFormat="1" ht="20.100000000000001" customHeight="1" x14ac:dyDescent="0.25">
      <c r="A2145" s="88" t="s">
        <v>1961</v>
      </c>
      <c r="B2145" s="88"/>
      <c r="C2145" s="88"/>
      <c r="D2145" s="88"/>
      <c r="E2145" s="88"/>
      <c r="F2145" s="88"/>
      <c r="G2145" s="88"/>
      <c r="H2145" s="88"/>
      <c r="I2145" s="88"/>
      <c r="J2145" s="88"/>
      <c r="K2145" s="88"/>
      <c r="L2145" s="88"/>
      <c r="M2145" s="88"/>
      <c r="O2145" s="71"/>
      <c r="P2145" s="71"/>
      <c r="Q2145" s="71"/>
      <c r="R2145" s="71"/>
      <c r="S2145" s="71"/>
      <c r="T2145" s="71"/>
      <c r="U2145" s="71"/>
      <c r="V2145" s="71"/>
      <c r="W2145" s="71"/>
      <c r="X2145" s="71"/>
      <c r="Y2145" s="71"/>
      <c r="Z2145" s="71"/>
      <c r="AA2145" s="71"/>
      <c r="AB2145" s="71"/>
      <c r="AC2145" s="71"/>
      <c r="AD2145" s="71"/>
      <c r="AE2145" s="71"/>
      <c r="AF2145" s="71"/>
      <c r="AG2145" s="71"/>
      <c r="AH2145" s="71"/>
      <c r="AI2145" s="71"/>
      <c r="AJ2145" s="71"/>
      <c r="AK2145" s="71"/>
    </row>
    <row r="2146" spans="1:38" s="51" customFormat="1" ht="20.100000000000001" customHeight="1" x14ac:dyDescent="0.25">
      <c r="A2146" s="88" t="s">
        <v>1962</v>
      </c>
      <c r="B2146" s="88"/>
      <c r="C2146" s="88"/>
      <c r="D2146" s="88"/>
      <c r="E2146" s="88"/>
      <c r="F2146" s="88"/>
      <c r="G2146" s="88"/>
      <c r="H2146" s="88"/>
      <c r="I2146" s="88"/>
      <c r="J2146" s="88"/>
      <c r="K2146" s="88"/>
      <c r="L2146" s="88"/>
      <c r="M2146" s="88"/>
      <c r="O2146" s="71"/>
      <c r="P2146" s="71"/>
      <c r="Q2146" s="71"/>
      <c r="R2146" s="71"/>
      <c r="S2146" s="71"/>
      <c r="T2146" s="71"/>
      <c r="U2146" s="71"/>
      <c r="V2146" s="71"/>
      <c r="W2146" s="71"/>
      <c r="X2146" s="71"/>
      <c r="Y2146" s="71"/>
      <c r="Z2146" s="71"/>
      <c r="AA2146" s="71"/>
      <c r="AB2146" s="71"/>
      <c r="AC2146" s="71"/>
      <c r="AD2146" s="71"/>
      <c r="AE2146" s="71"/>
      <c r="AF2146" s="71"/>
      <c r="AG2146" s="71"/>
      <c r="AH2146" s="71"/>
      <c r="AI2146" s="71"/>
      <c r="AJ2146" s="71"/>
      <c r="AK2146" s="71"/>
    </row>
    <row r="2147" spans="1:38" s="51" customFormat="1" ht="20.100000000000001" customHeight="1" x14ac:dyDescent="0.25">
      <c r="A2147" s="5"/>
      <c r="B2147" s="6"/>
      <c r="C2147" s="7"/>
      <c r="D2147" s="9"/>
      <c r="E2147" s="9"/>
      <c r="F2147" s="8"/>
      <c r="G2147" s="2"/>
      <c r="H2147" s="2"/>
      <c r="I2147" s="2"/>
      <c r="J2147" s="2"/>
      <c r="K2147" s="2"/>
      <c r="L2147" s="2"/>
      <c r="M2147" s="2"/>
      <c r="O2147" s="71"/>
      <c r="P2147" s="71"/>
      <c r="Q2147" s="71"/>
      <c r="R2147" s="71"/>
      <c r="S2147" s="71"/>
      <c r="T2147" s="71"/>
      <c r="U2147" s="71"/>
      <c r="V2147" s="71"/>
      <c r="W2147" s="71"/>
      <c r="X2147" s="71"/>
      <c r="Y2147" s="71"/>
      <c r="Z2147" s="71"/>
      <c r="AA2147" s="71"/>
      <c r="AB2147" s="71"/>
      <c r="AC2147" s="71"/>
      <c r="AD2147" s="71"/>
      <c r="AE2147" s="71"/>
      <c r="AF2147" s="71"/>
      <c r="AG2147" s="71"/>
      <c r="AH2147" s="71"/>
      <c r="AI2147" s="71"/>
      <c r="AJ2147" s="71"/>
      <c r="AK2147" s="71"/>
    </row>
    <row r="2148" spans="1:38" s="51" customFormat="1" ht="20.100000000000001" customHeight="1" x14ac:dyDescent="0.25">
      <c r="A2148" s="88" t="s">
        <v>1963</v>
      </c>
      <c r="B2148" s="88"/>
      <c r="C2148" s="88"/>
      <c r="D2148" s="88"/>
      <c r="E2148" s="88"/>
      <c r="F2148" s="88"/>
      <c r="G2148" s="88"/>
      <c r="H2148" s="88"/>
      <c r="I2148" s="88"/>
      <c r="J2148" s="88"/>
      <c r="K2148" s="88"/>
      <c r="L2148" s="88"/>
      <c r="M2148" s="88"/>
      <c r="O2148" s="71"/>
      <c r="P2148" s="71"/>
      <c r="Q2148" s="71"/>
      <c r="R2148" s="71"/>
      <c r="S2148" s="71"/>
      <c r="T2148" s="71"/>
      <c r="U2148" s="71"/>
      <c r="V2148" s="71"/>
      <c r="W2148" s="71"/>
      <c r="X2148" s="71"/>
      <c r="Y2148" s="71"/>
      <c r="Z2148" s="71"/>
      <c r="AA2148" s="71"/>
      <c r="AB2148" s="71"/>
      <c r="AC2148" s="71"/>
      <c r="AD2148" s="71"/>
      <c r="AE2148" s="71"/>
      <c r="AF2148" s="71"/>
      <c r="AG2148" s="71"/>
      <c r="AH2148" s="71"/>
      <c r="AI2148" s="71"/>
      <c r="AJ2148" s="71"/>
      <c r="AK2148" s="71"/>
    </row>
    <row r="2149" spans="1:38" s="51" customFormat="1" ht="20.100000000000001" customHeight="1" x14ac:dyDescent="0.25">
      <c r="A2149" s="88" t="s">
        <v>1965</v>
      </c>
      <c r="B2149" s="88"/>
      <c r="C2149" s="88"/>
      <c r="D2149" s="88"/>
      <c r="E2149" s="88"/>
      <c r="F2149" s="88"/>
      <c r="G2149" s="88"/>
      <c r="H2149" s="88"/>
      <c r="I2149" s="88"/>
      <c r="J2149" s="88"/>
      <c r="K2149" s="88"/>
      <c r="L2149" s="88"/>
      <c r="M2149" s="88"/>
      <c r="O2149" s="71"/>
      <c r="P2149" s="71"/>
      <c r="Q2149" s="71"/>
      <c r="R2149" s="71"/>
      <c r="S2149" s="71"/>
      <c r="T2149" s="71"/>
      <c r="U2149" s="71"/>
      <c r="V2149" s="71"/>
      <c r="W2149" s="71"/>
      <c r="X2149" s="71"/>
      <c r="Y2149" s="71"/>
      <c r="Z2149" s="71"/>
      <c r="AA2149" s="71"/>
      <c r="AB2149" s="71"/>
      <c r="AC2149" s="71"/>
      <c r="AD2149" s="71"/>
      <c r="AE2149" s="71"/>
      <c r="AF2149" s="71"/>
      <c r="AG2149" s="71"/>
      <c r="AH2149" s="71"/>
      <c r="AI2149" s="71"/>
      <c r="AJ2149" s="71"/>
      <c r="AK2149" s="71"/>
    </row>
    <row r="2150" spans="1:38" s="51" customFormat="1" ht="20.100000000000001" customHeight="1" x14ac:dyDescent="0.25">
      <c r="A2150" s="5"/>
      <c r="B2150" s="6"/>
      <c r="C2150" s="7"/>
      <c r="D2150" s="9"/>
      <c r="E2150" s="9"/>
      <c r="F2150" s="8"/>
      <c r="G2150" s="2"/>
      <c r="H2150" s="2"/>
      <c r="I2150" s="2"/>
      <c r="J2150" s="2"/>
      <c r="K2150" s="2"/>
      <c r="L2150" s="2"/>
      <c r="M2150" s="2"/>
      <c r="O2150" s="71"/>
      <c r="P2150" s="71"/>
      <c r="Q2150" s="71"/>
      <c r="R2150" s="71"/>
      <c r="S2150" s="71"/>
      <c r="T2150" s="71"/>
      <c r="U2150" s="71"/>
      <c r="V2150" s="71"/>
      <c r="W2150" s="71"/>
      <c r="X2150" s="71"/>
      <c r="Y2150" s="71"/>
      <c r="Z2150" s="71"/>
      <c r="AA2150" s="71"/>
      <c r="AB2150" s="71"/>
      <c r="AC2150" s="71"/>
      <c r="AD2150" s="71"/>
      <c r="AE2150" s="71"/>
      <c r="AF2150" s="71"/>
      <c r="AG2150" s="71"/>
      <c r="AH2150" s="71"/>
      <c r="AI2150" s="71"/>
      <c r="AJ2150" s="71"/>
      <c r="AK2150" s="71"/>
    </row>
    <row r="2151" spans="1:38" s="51" customFormat="1" ht="20.100000000000001" customHeight="1" x14ac:dyDescent="0.25">
      <c r="A2151" s="89" t="s">
        <v>1964</v>
      </c>
      <c r="B2151" s="89"/>
      <c r="C2151" s="89"/>
      <c r="D2151" s="89"/>
      <c r="E2151" s="89"/>
      <c r="F2151" s="89"/>
      <c r="G2151" s="89"/>
      <c r="H2151" s="89"/>
      <c r="I2151" s="89"/>
      <c r="J2151" s="89"/>
      <c r="K2151" s="89"/>
      <c r="L2151" s="89"/>
      <c r="M2151" s="89"/>
      <c r="O2151" s="71"/>
      <c r="P2151" s="71"/>
      <c r="Q2151" s="71"/>
      <c r="R2151" s="71"/>
      <c r="S2151" s="71"/>
      <c r="T2151" s="71"/>
      <c r="U2151" s="71"/>
      <c r="V2151" s="71"/>
      <c r="W2151" s="71"/>
      <c r="X2151" s="71"/>
      <c r="Y2151" s="71"/>
      <c r="Z2151" s="71"/>
      <c r="AA2151" s="71"/>
      <c r="AB2151" s="71"/>
      <c r="AC2151" s="71"/>
      <c r="AD2151" s="71"/>
      <c r="AE2151" s="71"/>
      <c r="AF2151" s="71"/>
      <c r="AG2151" s="71"/>
      <c r="AH2151" s="71"/>
      <c r="AI2151" s="71"/>
      <c r="AJ2151" s="71"/>
      <c r="AK2151" s="71"/>
    </row>
    <row r="2152" spans="1:38" s="1" customFormat="1" ht="20.100000000000001" customHeight="1" thickBot="1" x14ac:dyDescent="0.3">
      <c r="A2152" s="5"/>
      <c r="B2152" s="6"/>
      <c r="C2152" s="7"/>
      <c r="D2152" s="9"/>
      <c r="E2152" s="9"/>
      <c r="F2152" s="8"/>
      <c r="G2152" s="2"/>
      <c r="H2152" s="2"/>
      <c r="I2152" s="2"/>
      <c r="J2152" s="2"/>
      <c r="K2152" s="2"/>
      <c r="L2152" s="2"/>
      <c r="M2152" s="2"/>
      <c r="O2152" s="72"/>
      <c r="P2152" s="72"/>
      <c r="Q2152" s="72"/>
      <c r="R2152" s="72"/>
      <c r="S2152" s="72"/>
      <c r="T2152" s="72"/>
      <c r="U2152" s="72"/>
      <c r="V2152" s="72"/>
      <c r="W2152" s="72"/>
      <c r="X2152" s="72"/>
      <c r="Y2152" s="72"/>
      <c r="Z2152" s="72"/>
      <c r="AA2152" s="72"/>
      <c r="AB2152" s="72"/>
      <c r="AC2152" s="72"/>
      <c r="AD2152" s="72"/>
      <c r="AE2152" s="72"/>
      <c r="AF2152" s="72"/>
      <c r="AG2152" s="72"/>
      <c r="AH2152" s="72"/>
      <c r="AI2152" s="72"/>
      <c r="AJ2152" s="72"/>
      <c r="AK2152" s="72"/>
    </row>
    <row r="2153" spans="1:38" s="1" customFormat="1" ht="30" customHeight="1" x14ac:dyDescent="0.25">
      <c r="A2153" s="43" t="s">
        <v>0</v>
      </c>
      <c r="B2153" s="44" t="s">
        <v>1</v>
      </c>
      <c r="C2153" s="45" t="s">
        <v>2</v>
      </c>
      <c r="D2153" s="44" t="s">
        <v>3</v>
      </c>
      <c r="E2153" s="44" t="s">
        <v>4</v>
      </c>
      <c r="F2153" s="45" t="s">
        <v>5</v>
      </c>
      <c r="G2153" s="44" t="s">
        <v>6</v>
      </c>
      <c r="H2153" s="52" t="s">
        <v>7</v>
      </c>
      <c r="I2153" s="52" t="s">
        <v>8</v>
      </c>
      <c r="J2153" s="53" t="s">
        <v>9</v>
      </c>
      <c r="K2153" s="44" t="s">
        <v>10</v>
      </c>
      <c r="L2153" s="53" t="s">
        <v>11</v>
      </c>
      <c r="M2153" s="52" t="s">
        <v>12</v>
      </c>
      <c r="O2153" s="72"/>
      <c r="P2153" s="72"/>
      <c r="Q2153" s="72"/>
      <c r="R2153" s="72"/>
      <c r="S2153" s="72"/>
      <c r="T2153" s="72"/>
      <c r="U2153" s="72"/>
      <c r="V2153" s="72"/>
      <c r="W2153" s="72"/>
      <c r="X2153" s="72"/>
      <c r="Y2153" s="72"/>
      <c r="Z2153" s="72"/>
      <c r="AA2153" s="72"/>
      <c r="AB2153" s="72"/>
      <c r="AC2153" s="72"/>
      <c r="AD2153" s="72"/>
      <c r="AE2153" s="72"/>
      <c r="AF2153" s="72"/>
      <c r="AG2153" s="72"/>
      <c r="AH2153" s="72"/>
      <c r="AI2153" s="72"/>
      <c r="AJ2153" s="72"/>
      <c r="AK2153" s="72"/>
    </row>
    <row r="2154" spans="1:38" s="46" customFormat="1" ht="38.25" customHeight="1" x14ac:dyDescent="0.2">
      <c r="A2154" s="28"/>
      <c r="B2154" s="31"/>
      <c r="C2154" s="32"/>
      <c r="D2154" s="20"/>
      <c r="E2154" s="20"/>
      <c r="F2154" s="20"/>
      <c r="G2154" s="22"/>
      <c r="H2154" s="4"/>
      <c r="I2154" s="4"/>
      <c r="J2154" s="4"/>
      <c r="K2154" s="4"/>
      <c r="L2154" s="4"/>
      <c r="M2154" s="22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38"/>
      <c r="AI2154" s="38"/>
      <c r="AJ2154" s="38"/>
      <c r="AK2154" s="38"/>
      <c r="AL2154" s="70"/>
    </row>
    <row r="2155" spans="1:38" s="46" customFormat="1" ht="38.25" customHeight="1" x14ac:dyDescent="0.2">
      <c r="A2155" s="28">
        <v>1451</v>
      </c>
      <c r="B2155" s="31" t="s">
        <v>469</v>
      </c>
      <c r="C2155" s="32" t="s">
        <v>27</v>
      </c>
      <c r="D2155" s="20" t="s">
        <v>1953</v>
      </c>
      <c r="E2155" s="20" t="s">
        <v>269</v>
      </c>
      <c r="F2155" s="20" t="s">
        <v>16</v>
      </c>
      <c r="G2155" s="22">
        <v>36000</v>
      </c>
      <c r="H2155" s="4"/>
      <c r="I2155" s="4">
        <v>1033.2</v>
      </c>
      <c r="J2155" s="4">
        <v>1094.4000000000001</v>
      </c>
      <c r="K2155" s="4">
        <v>25</v>
      </c>
      <c r="L2155" s="4">
        <v>2152.6000000000004</v>
      </c>
      <c r="M2155" s="22">
        <v>33847.4</v>
      </c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38"/>
      <c r="AI2155" s="38"/>
      <c r="AJ2155" s="38"/>
      <c r="AK2155" s="38"/>
      <c r="AL2155" s="70"/>
    </row>
    <row r="2156" spans="1:38" s="46" customFormat="1" ht="38.25" customHeight="1" x14ac:dyDescent="0.2">
      <c r="A2156" s="28">
        <v>1452</v>
      </c>
      <c r="B2156" s="31" t="s">
        <v>470</v>
      </c>
      <c r="C2156" s="32" t="s">
        <v>27</v>
      </c>
      <c r="D2156" s="20" t="s">
        <v>1953</v>
      </c>
      <c r="E2156" s="20" t="s">
        <v>269</v>
      </c>
      <c r="F2156" s="20" t="s">
        <v>16</v>
      </c>
      <c r="G2156" s="22">
        <v>22000</v>
      </c>
      <c r="H2156" s="4"/>
      <c r="I2156" s="4">
        <v>631.4</v>
      </c>
      <c r="J2156" s="4">
        <v>668.8</v>
      </c>
      <c r="K2156" s="4">
        <v>1470.12</v>
      </c>
      <c r="L2156" s="4">
        <v>2770.3199999999997</v>
      </c>
      <c r="M2156" s="22">
        <v>19229.68</v>
      </c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38"/>
      <c r="AI2156" s="38"/>
      <c r="AJ2156" s="38"/>
      <c r="AK2156" s="38"/>
      <c r="AL2156" s="70"/>
    </row>
    <row r="2157" spans="1:38" s="46" customFormat="1" ht="38.25" customHeight="1" x14ac:dyDescent="0.2">
      <c r="A2157" s="28">
        <v>1453</v>
      </c>
      <c r="B2157" s="31" t="s">
        <v>471</v>
      </c>
      <c r="C2157" s="32" t="s">
        <v>14</v>
      </c>
      <c r="D2157" s="20" t="s">
        <v>1953</v>
      </c>
      <c r="E2157" s="20" t="s">
        <v>269</v>
      </c>
      <c r="F2157" s="20" t="s">
        <v>16</v>
      </c>
      <c r="G2157" s="22">
        <v>22000</v>
      </c>
      <c r="H2157" s="4"/>
      <c r="I2157" s="4">
        <v>631.4</v>
      </c>
      <c r="J2157" s="4">
        <v>668.8</v>
      </c>
      <c r="K2157" s="4">
        <v>25</v>
      </c>
      <c r="L2157" s="4">
        <v>1325.1999999999998</v>
      </c>
      <c r="M2157" s="22">
        <v>20674.8</v>
      </c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38"/>
      <c r="AI2157" s="38"/>
      <c r="AJ2157" s="38"/>
      <c r="AK2157" s="38"/>
      <c r="AL2157" s="70"/>
    </row>
    <row r="2158" spans="1:38" s="46" customFormat="1" ht="38.25" customHeight="1" x14ac:dyDescent="0.2">
      <c r="A2158" s="28">
        <v>1454</v>
      </c>
      <c r="B2158" s="31" t="s">
        <v>472</v>
      </c>
      <c r="C2158" s="32" t="s">
        <v>14</v>
      </c>
      <c r="D2158" s="20" t="s">
        <v>1953</v>
      </c>
      <c r="E2158" s="20" t="s">
        <v>269</v>
      </c>
      <c r="F2158" s="20" t="s">
        <v>16</v>
      </c>
      <c r="G2158" s="22">
        <v>36000</v>
      </c>
      <c r="H2158" s="4"/>
      <c r="I2158" s="4">
        <v>1033.2</v>
      </c>
      <c r="J2158" s="4">
        <v>1094.4000000000001</v>
      </c>
      <c r="K2158" s="4">
        <v>174.76</v>
      </c>
      <c r="L2158" s="4">
        <v>2302.3600000000006</v>
      </c>
      <c r="M2158" s="22">
        <v>33697.64</v>
      </c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38"/>
      <c r="AI2158" s="38"/>
      <c r="AJ2158" s="38"/>
      <c r="AK2158" s="38"/>
      <c r="AL2158" s="70"/>
    </row>
    <row r="2159" spans="1:38" s="46" customFormat="1" ht="38.25" customHeight="1" x14ac:dyDescent="0.2">
      <c r="A2159" s="28">
        <v>1455</v>
      </c>
      <c r="B2159" s="31" t="s">
        <v>474</v>
      </c>
      <c r="C2159" s="32" t="s">
        <v>14</v>
      </c>
      <c r="D2159" s="20" t="s">
        <v>1953</v>
      </c>
      <c r="E2159" s="20" t="s">
        <v>269</v>
      </c>
      <c r="F2159" s="20" t="s">
        <v>41</v>
      </c>
      <c r="G2159" s="22">
        <v>22000</v>
      </c>
      <c r="H2159" s="4"/>
      <c r="I2159" s="4">
        <v>631.4</v>
      </c>
      <c r="J2159" s="4">
        <v>668.8</v>
      </c>
      <c r="K2159" s="4">
        <v>164.2</v>
      </c>
      <c r="L2159" s="4">
        <v>1464.3999999999999</v>
      </c>
      <c r="M2159" s="22">
        <v>20535.599999999999</v>
      </c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38"/>
      <c r="AI2159" s="38"/>
      <c r="AJ2159" s="38"/>
      <c r="AK2159" s="38"/>
      <c r="AL2159" s="70"/>
    </row>
    <row r="2160" spans="1:38" s="46" customFormat="1" ht="38.25" customHeight="1" x14ac:dyDescent="0.2">
      <c r="A2160" s="28">
        <v>1456</v>
      </c>
      <c r="B2160" s="31" t="s">
        <v>475</v>
      </c>
      <c r="C2160" s="32" t="s">
        <v>14</v>
      </c>
      <c r="D2160" s="20" t="s">
        <v>1953</v>
      </c>
      <c r="E2160" s="20" t="s">
        <v>269</v>
      </c>
      <c r="F2160" s="20" t="s">
        <v>16</v>
      </c>
      <c r="G2160" s="22">
        <v>22000</v>
      </c>
      <c r="H2160" s="4"/>
      <c r="I2160" s="4">
        <v>631.4</v>
      </c>
      <c r="J2160" s="4">
        <v>668.8</v>
      </c>
      <c r="K2160" s="4">
        <v>25</v>
      </c>
      <c r="L2160" s="4">
        <v>1325.1999999999998</v>
      </c>
      <c r="M2160" s="22">
        <v>20674.8</v>
      </c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38"/>
      <c r="AI2160" s="38"/>
      <c r="AJ2160" s="38"/>
      <c r="AK2160" s="38"/>
      <c r="AL2160" s="70"/>
    </row>
    <row r="2161" spans="1:38" s="46" customFormat="1" ht="38.25" customHeight="1" x14ac:dyDescent="0.2">
      <c r="A2161" s="28">
        <v>1457</v>
      </c>
      <c r="B2161" s="31" t="s">
        <v>476</v>
      </c>
      <c r="C2161" s="32" t="s">
        <v>14</v>
      </c>
      <c r="D2161" s="20" t="s">
        <v>1953</v>
      </c>
      <c r="E2161" s="20" t="s">
        <v>269</v>
      </c>
      <c r="F2161" s="20" t="s">
        <v>16</v>
      </c>
      <c r="G2161" s="22">
        <v>36000</v>
      </c>
      <c r="H2161" s="4"/>
      <c r="I2161" s="4">
        <v>1033.2</v>
      </c>
      <c r="J2161" s="4">
        <v>1094.4000000000001</v>
      </c>
      <c r="K2161" s="4">
        <v>25</v>
      </c>
      <c r="L2161" s="4">
        <v>2152.6000000000004</v>
      </c>
      <c r="M2161" s="22">
        <v>33847.4</v>
      </c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38"/>
      <c r="AI2161" s="38"/>
      <c r="AJ2161" s="38"/>
      <c r="AK2161" s="38"/>
      <c r="AL2161" s="70"/>
    </row>
    <row r="2162" spans="1:38" s="46" customFormat="1" ht="38.25" customHeight="1" x14ac:dyDescent="0.2">
      <c r="A2162" s="28">
        <v>1458</v>
      </c>
      <c r="B2162" s="31" t="s">
        <v>477</v>
      </c>
      <c r="C2162" s="32" t="s">
        <v>27</v>
      </c>
      <c r="D2162" s="20" t="s">
        <v>1953</v>
      </c>
      <c r="E2162" s="20" t="s">
        <v>269</v>
      </c>
      <c r="F2162" s="20" t="s">
        <v>16</v>
      </c>
      <c r="G2162" s="22">
        <v>13861.52</v>
      </c>
      <c r="H2162" s="4"/>
      <c r="I2162" s="4">
        <v>397.825624</v>
      </c>
      <c r="J2162" s="4">
        <v>421.39020800000003</v>
      </c>
      <c r="K2162" s="4">
        <v>25</v>
      </c>
      <c r="L2162" s="4">
        <v>844.21583200000009</v>
      </c>
      <c r="M2162" s="22">
        <v>13017.304168000001</v>
      </c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38"/>
      <c r="AI2162" s="38"/>
      <c r="AJ2162" s="38"/>
      <c r="AK2162" s="38"/>
      <c r="AL2162" s="70"/>
    </row>
    <row r="2163" spans="1:38" s="46" customFormat="1" ht="38.25" customHeight="1" x14ac:dyDescent="0.2">
      <c r="A2163" s="28">
        <v>1459</v>
      </c>
      <c r="B2163" s="31" t="s">
        <v>479</v>
      </c>
      <c r="C2163" s="32" t="s">
        <v>27</v>
      </c>
      <c r="D2163" s="20" t="s">
        <v>1953</v>
      </c>
      <c r="E2163" s="20" t="s">
        <v>269</v>
      </c>
      <c r="F2163" s="20" t="s">
        <v>16</v>
      </c>
      <c r="G2163" s="22">
        <v>13200</v>
      </c>
      <c r="H2163" s="4"/>
      <c r="I2163" s="4">
        <v>378.84</v>
      </c>
      <c r="J2163" s="4">
        <v>401.28</v>
      </c>
      <c r="K2163" s="4">
        <v>25</v>
      </c>
      <c r="L2163" s="4">
        <v>805.11999999999989</v>
      </c>
      <c r="M2163" s="22">
        <v>12394.880000000001</v>
      </c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38"/>
      <c r="AI2163" s="38"/>
      <c r="AJ2163" s="38"/>
      <c r="AK2163" s="38"/>
      <c r="AL2163" s="70"/>
    </row>
    <row r="2164" spans="1:38" s="46" customFormat="1" ht="38.25" customHeight="1" x14ac:dyDescent="0.2">
      <c r="A2164" s="28">
        <v>1460</v>
      </c>
      <c r="B2164" s="31" t="s">
        <v>482</v>
      </c>
      <c r="C2164" s="32" t="s">
        <v>27</v>
      </c>
      <c r="D2164" s="20" t="s">
        <v>1953</v>
      </c>
      <c r="E2164" s="20" t="s">
        <v>269</v>
      </c>
      <c r="F2164" s="20" t="s">
        <v>16</v>
      </c>
      <c r="G2164" s="22">
        <v>10000</v>
      </c>
      <c r="H2164" s="4"/>
      <c r="I2164" s="4">
        <v>287</v>
      </c>
      <c r="J2164" s="4">
        <v>304</v>
      </c>
      <c r="K2164" s="4">
        <v>25</v>
      </c>
      <c r="L2164" s="4">
        <v>616</v>
      </c>
      <c r="M2164" s="22">
        <v>9384</v>
      </c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38"/>
      <c r="AI2164" s="38"/>
      <c r="AJ2164" s="38"/>
      <c r="AK2164" s="38"/>
      <c r="AL2164" s="70"/>
    </row>
    <row r="2165" spans="1:38" s="46" customFormat="1" ht="38.25" customHeight="1" x14ac:dyDescent="0.2">
      <c r="A2165" s="28">
        <v>1461</v>
      </c>
      <c r="B2165" s="31" t="s">
        <v>483</v>
      </c>
      <c r="C2165" s="32" t="s">
        <v>14</v>
      </c>
      <c r="D2165" s="20" t="s">
        <v>1953</v>
      </c>
      <c r="E2165" s="20" t="s">
        <v>269</v>
      </c>
      <c r="F2165" s="20" t="s">
        <v>41</v>
      </c>
      <c r="G2165" s="22">
        <v>43000</v>
      </c>
      <c r="H2165" s="4">
        <v>687.54</v>
      </c>
      <c r="I2165" s="4">
        <v>1234.0999999999999</v>
      </c>
      <c r="J2165" s="4">
        <v>1307.2</v>
      </c>
      <c r="K2165" s="4">
        <v>2290.94</v>
      </c>
      <c r="L2165" s="4">
        <v>5519.7800000000007</v>
      </c>
      <c r="M2165" s="22">
        <v>37480.22</v>
      </c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38"/>
      <c r="AI2165" s="38"/>
      <c r="AJ2165" s="38"/>
      <c r="AK2165" s="38"/>
      <c r="AL2165" s="70"/>
    </row>
    <row r="2166" spans="1:38" s="46" customFormat="1" ht="38.25" customHeight="1" x14ac:dyDescent="0.2">
      <c r="A2166" s="28">
        <v>1462</v>
      </c>
      <c r="B2166" s="31" t="s">
        <v>485</v>
      </c>
      <c r="C2166" s="32" t="s">
        <v>14</v>
      </c>
      <c r="D2166" s="20" t="s">
        <v>1953</v>
      </c>
      <c r="E2166" s="20" t="s">
        <v>269</v>
      </c>
      <c r="F2166" s="20" t="s">
        <v>16</v>
      </c>
      <c r="G2166" s="22">
        <v>22000</v>
      </c>
      <c r="H2166" s="4"/>
      <c r="I2166" s="4">
        <v>631.4</v>
      </c>
      <c r="J2166" s="4">
        <v>668.8</v>
      </c>
      <c r="K2166" s="4">
        <v>174.76</v>
      </c>
      <c r="L2166" s="4">
        <v>1474.9599999999998</v>
      </c>
      <c r="M2166" s="22">
        <v>20525.04</v>
      </c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38"/>
      <c r="AI2166" s="38"/>
      <c r="AJ2166" s="38"/>
      <c r="AK2166" s="38"/>
      <c r="AL2166" s="70"/>
    </row>
    <row r="2167" spans="1:38" s="46" customFormat="1" ht="38.25" customHeight="1" x14ac:dyDescent="0.2">
      <c r="A2167" s="28">
        <v>1463</v>
      </c>
      <c r="B2167" s="31" t="s">
        <v>486</v>
      </c>
      <c r="C2167" s="32" t="s">
        <v>14</v>
      </c>
      <c r="D2167" s="20" t="s">
        <v>1953</v>
      </c>
      <c r="E2167" s="20" t="s">
        <v>269</v>
      </c>
      <c r="F2167" s="20" t="s">
        <v>16</v>
      </c>
      <c r="G2167" s="22">
        <v>22000</v>
      </c>
      <c r="H2167" s="4"/>
      <c r="I2167" s="4">
        <v>631.4</v>
      </c>
      <c r="J2167" s="4">
        <v>668.8</v>
      </c>
      <c r="K2167" s="4">
        <v>167.62</v>
      </c>
      <c r="L2167" s="4">
        <v>1467.8199999999997</v>
      </c>
      <c r="M2167" s="22">
        <v>20532.18</v>
      </c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38"/>
      <c r="AI2167" s="38"/>
      <c r="AJ2167" s="38"/>
      <c r="AK2167" s="38"/>
      <c r="AL2167" s="70"/>
    </row>
    <row r="2168" spans="1:38" s="46" customFormat="1" ht="38.25" customHeight="1" x14ac:dyDescent="0.2">
      <c r="A2168" s="28">
        <v>1464</v>
      </c>
      <c r="B2168" s="31" t="s">
        <v>489</v>
      </c>
      <c r="C2168" s="32" t="s">
        <v>14</v>
      </c>
      <c r="D2168" s="20" t="s">
        <v>1953</v>
      </c>
      <c r="E2168" s="20" t="s">
        <v>269</v>
      </c>
      <c r="F2168" s="20" t="s">
        <v>16</v>
      </c>
      <c r="G2168" s="22">
        <v>22000</v>
      </c>
      <c r="H2168" s="4"/>
      <c r="I2168" s="4">
        <v>631.4</v>
      </c>
      <c r="J2168" s="4">
        <v>668.8</v>
      </c>
      <c r="K2168" s="4">
        <v>2585.79</v>
      </c>
      <c r="L2168" s="4">
        <v>3885.99</v>
      </c>
      <c r="M2168" s="22">
        <v>18114.010000000002</v>
      </c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38"/>
      <c r="AI2168" s="38"/>
      <c r="AJ2168" s="38"/>
      <c r="AK2168" s="38"/>
      <c r="AL2168" s="70"/>
    </row>
    <row r="2169" spans="1:38" s="46" customFormat="1" ht="38.25" customHeight="1" x14ac:dyDescent="0.2">
      <c r="A2169" s="28">
        <v>1465</v>
      </c>
      <c r="B2169" s="31" t="s">
        <v>493</v>
      </c>
      <c r="C2169" s="32" t="s">
        <v>14</v>
      </c>
      <c r="D2169" s="20" t="s">
        <v>1953</v>
      </c>
      <c r="E2169" s="20" t="s">
        <v>269</v>
      </c>
      <c r="F2169" s="20" t="s">
        <v>16</v>
      </c>
      <c r="G2169" s="22">
        <v>36000</v>
      </c>
      <c r="H2169" s="4"/>
      <c r="I2169" s="4">
        <v>1033.2</v>
      </c>
      <c r="J2169" s="4">
        <v>1094.4000000000001</v>
      </c>
      <c r="K2169" s="4">
        <v>25</v>
      </c>
      <c r="L2169" s="4">
        <v>2152.6000000000004</v>
      </c>
      <c r="M2169" s="22">
        <v>33847.4</v>
      </c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38"/>
      <c r="AI2169" s="38"/>
      <c r="AJ2169" s="38"/>
      <c r="AK2169" s="38"/>
      <c r="AL2169" s="70"/>
    </row>
    <row r="2170" spans="1:38" s="46" customFormat="1" ht="38.25" customHeight="1" x14ac:dyDescent="0.2">
      <c r="A2170" s="28">
        <v>1466</v>
      </c>
      <c r="B2170" s="31" t="s">
        <v>497</v>
      </c>
      <c r="C2170" s="32" t="s">
        <v>14</v>
      </c>
      <c r="D2170" s="20" t="s">
        <v>1953</v>
      </c>
      <c r="E2170" s="20" t="s">
        <v>269</v>
      </c>
      <c r="F2170" s="20" t="s">
        <v>16</v>
      </c>
      <c r="G2170" s="22">
        <v>22000</v>
      </c>
      <c r="H2170" s="4"/>
      <c r="I2170" s="4">
        <v>631.4</v>
      </c>
      <c r="J2170" s="4">
        <v>668.8</v>
      </c>
      <c r="K2170" s="4">
        <v>1797.92</v>
      </c>
      <c r="L2170" s="4">
        <v>3098.12</v>
      </c>
      <c r="M2170" s="22">
        <v>18901.88</v>
      </c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38"/>
      <c r="AI2170" s="38"/>
      <c r="AJ2170" s="38"/>
      <c r="AK2170" s="38"/>
      <c r="AL2170" s="70"/>
    </row>
    <row r="2171" spans="1:38" s="46" customFormat="1" ht="38.25" customHeight="1" x14ac:dyDescent="0.2">
      <c r="A2171" s="28">
        <v>1467</v>
      </c>
      <c r="B2171" s="31" t="s">
        <v>498</v>
      </c>
      <c r="C2171" s="32" t="s">
        <v>14</v>
      </c>
      <c r="D2171" s="20" t="s">
        <v>1953</v>
      </c>
      <c r="E2171" s="20" t="s">
        <v>269</v>
      </c>
      <c r="F2171" s="20" t="s">
        <v>16</v>
      </c>
      <c r="G2171" s="4">
        <v>22000</v>
      </c>
      <c r="H2171" s="40"/>
      <c r="I2171" s="4">
        <v>631.4</v>
      </c>
      <c r="J2171" s="4">
        <v>668.8</v>
      </c>
      <c r="K2171" s="40">
        <v>25</v>
      </c>
      <c r="L2171" s="4">
        <v>1325.1999999999998</v>
      </c>
      <c r="M2171" s="22">
        <v>20674.8</v>
      </c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38"/>
      <c r="AI2171" s="38"/>
      <c r="AJ2171" s="38"/>
      <c r="AK2171" s="38"/>
      <c r="AL2171" s="70"/>
    </row>
    <row r="2172" spans="1:38" s="46" customFormat="1" ht="38.25" customHeight="1" x14ac:dyDescent="0.2">
      <c r="A2172" s="28">
        <v>1468</v>
      </c>
      <c r="B2172" s="31" t="s">
        <v>499</v>
      </c>
      <c r="C2172" s="32" t="s">
        <v>14</v>
      </c>
      <c r="D2172" s="20" t="s">
        <v>1953</v>
      </c>
      <c r="E2172" s="20" t="s">
        <v>269</v>
      </c>
      <c r="F2172" s="20" t="s">
        <v>16</v>
      </c>
      <c r="G2172" s="22">
        <v>22000</v>
      </c>
      <c r="H2172" s="4"/>
      <c r="I2172" s="4">
        <v>631.4</v>
      </c>
      <c r="J2172" s="4">
        <v>668.8</v>
      </c>
      <c r="K2172" s="4">
        <v>2405.2399999999998</v>
      </c>
      <c r="L2172" s="4">
        <v>3705.4399999999996</v>
      </c>
      <c r="M2172" s="22">
        <v>18294.560000000001</v>
      </c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38"/>
      <c r="AI2172" s="38"/>
      <c r="AJ2172" s="38"/>
      <c r="AK2172" s="38"/>
      <c r="AL2172" s="70"/>
    </row>
    <row r="2173" spans="1:38" s="46" customFormat="1" ht="38.25" customHeight="1" x14ac:dyDescent="0.2">
      <c r="A2173" s="28">
        <v>1469</v>
      </c>
      <c r="B2173" s="31" t="s">
        <v>502</v>
      </c>
      <c r="C2173" s="32" t="s">
        <v>14</v>
      </c>
      <c r="D2173" s="20" t="s">
        <v>1953</v>
      </c>
      <c r="E2173" s="20" t="s">
        <v>269</v>
      </c>
      <c r="F2173" s="20" t="s">
        <v>16</v>
      </c>
      <c r="G2173" s="4">
        <v>22000</v>
      </c>
      <c r="H2173" s="40"/>
      <c r="I2173" s="4">
        <v>631.4</v>
      </c>
      <c r="J2173" s="4">
        <v>668.8</v>
      </c>
      <c r="K2173" s="40">
        <v>25</v>
      </c>
      <c r="L2173" s="4">
        <v>1325.1999999999998</v>
      </c>
      <c r="M2173" s="22">
        <v>20674.8</v>
      </c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38"/>
      <c r="AI2173" s="38"/>
      <c r="AJ2173" s="38"/>
      <c r="AK2173" s="38"/>
      <c r="AL2173" s="70"/>
    </row>
    <row r="2174" spans="1:38" s="46" customFormat="1" ht="38.25" customHeight="1" x14ac:dyDescent="0.2">
      <c r="A2174" s="28">
        <v>1470</v>
      </c>
      <c r="B2174" s="31" t="s">
        <v>504</v>
      </c>
      <c r="C2174" s="32" t="s">
        <v>27</v>
      </c>
      <c r="D2174" s="20" t="s">
        <v>1953</v>
      </c>
      <c r="E2174" s="20" t="s">
        <v>269</v>
      </c>
      <c r="F2174" s="20" t="s">
        <v>16</v>
      </c>
      <c r="G2174" s="22">
        <v>22000</v>
      </c>
      <c r="H2174" s="4"/>
      <c r="I2174" s="4">
        <v>631.4</v>
      </c>
      <c r="J2174" s="4">
        <v>668.8</v>
      </c>
      <c r="K2174" s="4">
        <v>130</v>
      </c>
      <c r="L2174" s="4">
        <v>1430.1999999999998</v>
      </c>
      <c r="M2174" s="22">
        <v>20569.8</v>
      </c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38"/>
      <c r="AI2174" s="38"/>
      <c r="AJ2174" s="38"/>
      <c r="AK2174" s="38"/>
      <c r="AL2174" s="70"/>
    </row>
    <row r="2175" spans="1:38" s="46" customFormat="1" ht="38.25" customHeight="1" x14ac:dyDescent="0.2">
      <c r="A2175" s="28">
        <v>1471</v>
      </c>
      <c r="B2175" s="31" t="s">
        <v>505</v>
      </c>
      <c r="C2175" s="32" t="s">
        <v>27</v>
      </c>
      <c r="D2175" s="20" t="s">
        <v>1953</v>
      </c>
      <c r="E2175" s="20" t="s">
        <v>269</v>
      </c>
      <c r="F2175" s="20" t="s">
        <v>16</v>
      </c>
      <c r="G2175" s="4">
        <v>22000</v>
      </c>
      <c r="H2175" s="16"/>
      <c r="I2175" s="16">
        <v>631.4</v>
      </c>
      <c r="J2175" s="16">
        <v>668.8</v>
      </c>
      <c r="K2175" s="4">
        <v>1005.1</v>
      </c>
      <c r="L2175" s="4">
        <v>2305.2999999999997</v>
      </c>
      <c r="M2175" s="22">
        <v>19694.7</v>
      </c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38"/>
      <c r="AI2175" s="38"/>
      <c r="AJ2175" s="38"/>
      <c r="AK2175" s="38"/>
      <c r="AL2175" s="70"/>
    </row>
    <row r="2176" spans="1:38" s="46" customFormat="1" ht="38.25" customHeight="1" x14ac:dyDescent="0.2">
      <c r="A2176" s="28">
        <v>1472</v>
      </c>
      <c r="B2176" s="31" t="s">
        <v>506</v>
      </c>
      <c r="C2176" s="32" t="s">
        <v>14</v>
      </c>
      <c r="D2176" s="20" t="s">
        <v>1953</v>
      </c>
      <c r="E2176" s="20" t="s">
        <v>269</v>
      </c>
      <c r="F2176" s="20" t="s">
        <v>16</v>
      </c>
      <c r="G2176" s="22">
        <v>22000</v>
      </c>
      <c r="H2176" s="4"/>
      <c r="I2176" s="4">
        <v>631.4</v>
      </c>
      <c r="J2176" s="4">
        <v>668.8</v>
      </c>
      <c r="K2176" s="4">
        <v>745.46</v>
      </c>
      <c r="L2176" s="4">
        <v>2045.6599999999999</v>
      </c>
      <c r="M2176" s="22">
        <v>19954.34</v>
      </c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38"/>
      <c r="AI2176" s="38"/>
      <c r="AJ2176" s="38"/>
      <c r="AK2176" s="38"/>
      <c r="AL2176" s="70"/>
    </row>
    <row r="2177" spans="1:38" s="38" customFormat="1" ht="38.25" customHeight="1" x14ac:dyDescent="0.2">
      <c r="A2177" s="54"/>
      <c r="B2177" s="25"/>
      <c r="C2177" s="29"/>
      <c r="D2177" s="30"/>
      <c r="E2177" s="30"/>
      <c r="F2177" s="30"/>
      <c r="G2177" s="21"/>
      <c r="H2177" s="10"/>
      <c r="I2177" s="10"/>
      <c r="J2177" s="10"/>
      <c r="K2177" s="10"/>
      <c r="L2177" s="10"/>
      <c r="M2177" s="21"/>
    </row>
    <row r="2178" spans="1:38" s="51" customFormat="1" ht="20.100000000000001" customHeight="1" x14ac:dyDescent="0.25">
      <c r="A2178" s="88" t="s">
        <v>1960</v>
      </c>
      <c r="B2178" s="88"/>
      <c r="C2178" s="88"/>
      <c r="D2178" s="88"/>
      <c r="E2178" s="88"/>
      <c r="F2178" s="88"/>
      <c r="G2178" s="88"/>
      <c r="H2178" s="88"/>
      <c r="I2178" s="88"/>
      <c r="J2178" s="88"/>
      <c r="K2178" s="88"/>
      <c r="L2178" s="88"/>
      <c r="M2178" s="88"/>
      <c r="O2178" s="71"/>
      <c r="P2178" s="71"/>
      <c r="Q2178" s="71"/>
      <c r="R2178" s="71"/>
      <c r="S2178" s="71"/>
      <c r="T2178" s="71"/>
      <c r="U2178" s="71"/>
      <c r="V2178" s="71"/>
      <c r="W2178" s="71"/>
      <c r="X2178" s="71"/>
      <c r="Y2178" s="71"/>
      <c r="Z2178" s="71"/>
      <c r="AA2178" s="71"/>
      <c r="AB2178" s="71"/>
      <c r="AC2178" s="71"/>
      <c r="AD2178" s="71"/>
      <c r="AE2178" s="71"/>
      <c r="AF2178" s="71"/>
      <c r="AG2178" s="71"/>
      <c r="AH2178" s="71"/>
      <c r="AI2178" s="71"/>
      <c r="AJ2178" s="71"/>
      <c r="AK2178" s="71"/>
    </row>
    <row r="2179" spans="1:38" s="51" customFormat="1" ht="20.100000000000001" customHeight="1" x14ac:dyDescent="0.25">
      <c r="A2179" s="88" t="s">
        <v>1961</v>
      </c>
      <c r="B2179" s="88"/>
      <c r="C2179" s="88"/>
      <c r="D2179" s="88"/>
      <c r="E2179" s="88"/>
      <c r="F2179" s="88"/>
      <c r="G2179" s="88"/>
      <c r="H2179" s="88"/>
      <c r="I2179" s="88"/>
      <c r="J2179" s="88"/>
      <c r="K2179" s="88"/>
      <c r="L2179" s="88"/>
      <c r="M2179" s="88"/>
      <c r="O2179" s="71"/>
      <c r="P2179" s="71"/>
      <c r="Q2179" s="71"/>
      <c r="R2179" s="71"/>
      <c r="S2179" s="71"/>
      <c r="T2179" s="71"/>
      <c r="U2179" s="71"/>
      <c r="V2179" s="71"/>
      <c r="W2179" s="71"/>
      <c r="X2179" s="71"/>
      <c r="Y2179" s="71"/>
      <c r="Z2179" s="71"/>
      <c r="AA2179" s="71"/>
      <c r="AB2179" s="71"/>
      <c r="AC2179" s="71"/>
      <c r="AD2179" s="71"/>
      <c r="AE2179" s="71"/>
      <c r="AF2179" s="71"/>
      <c r="AG2179" s="71"/>
      <c r="AH2179" s="71"/>
      <c r="AI2179" s="71"/>
      <c r="AJ2179" s="71"/>
      <c r="AK2179" s="71"/>
    </row>
    <row r="2180" spans="1:38" s="51" customFormat="1" ht="20.100000000000001" customHeight="1" x14ac:dyDescent="0.25">
      <c r="A2180" s="88" t="s">
        <v>1962</v>
      </c>
      <c r="B2180" s="88"/>
      <c r="C2180" s="88"/>
      <c r="D2180" s="88"/>
      <c r="E2180" s="88"/>
      <c r="F2180" s="88"/>
      <c r="G2180" s="88"/>
      <c r="H2180" s="88"/>
      <c r="I2180" s="88"/>
      <c r="J2180" s="88"/>
      <c r="K2180" s="88"/>
      <c r="L2180" s="88"/>
      <c r="M2180" s="88"/>
      <c r="O2180" s="71"/>
      <c r="P2180" s="71"/>
      <c r="Q2180" s="71"/>
      <c r="R2180" s="71"/>
      <c r="S2180" s="71"/>
      <c r="T2180" s="71"/>
      <c r="U2180" s="71"/>
      <c r="V2180" s="71"/>
      <c r="W2180" s="71"/>
      <c r="X2180" s="71"/>
      <c r="Y2180" s="71"/>
      <c r="Z2180" s="71"/>
      <c r="AA2180" s="71"/>
      <c r="AB2180" s="71"/>
      <c r="AC2180" s="71"/>
      <c r="AD2180" s="71"/>
      <c r="AE2180" s="71"/>
      <c r="AF2180" s="71"/>
      <c r="AG2180" s="71"/>
      <c r="AH2180" s="71"/>
      <c r="AI2180" s="71"/>
      <c r="AJ2180" s="71"/>
      <c r="AK2180" s="71"/>
    </row>
    <row r="2181" spans="1:38" s="51" customFormat="1" ht="20.100000000000001" customHeight="1" x14ac:dyDescent="0.25">
      <c r="A2181" s="5"/>
      <c r="B2181" s="6"/>
      <c r="C2181" s="7"/>
      <c r="D2181" s="9"/>
      <c r="E2181" s="9"/>
      <c r="F2181" s="8"/>
      <c r="G2181" s="2"/>
      <c r="H2181" s="2"/>
      <c r="I2181" s="2"/>
      <c r="J2181" s="2"/>
      <c r="K2181" s="2"/>
      <c r="L2181" s="2"/>
      <c r="M2181" s="2"/>
      <c r="O2181" s="71"/>
      <c r="P2181" s="71"/>
      <c r="Q2181" s="71"/>
      <c r="R2181" s="71"/>
      <c r="S2181" s="71"/>
      <c r="T2181" s="71"/>
      <c r="U2181" s="71"/>
      <c r="V2181" s="71"/>
      <c r="W2181" s="71"/>
      <c r="X2181" s="71"/>
      <c r="Y2181" s="71"/>
      <c r="Z2181" s="71"/>
      <c r="AA2181" s="71"/>
      <c r="AB2181" s="71"/>
      <c r="AC2181" s="71"/>
      <c r="AD2181" s="71"/>
      <c r="AE2181" s="71"/>
      <c r="AF2181" s="71"/>
      <c r="AG2181" s="71"/>
      <c r="AH2181" s="71"/>
      <c r="AI2181" s="71"/>
      <c r="AJ2181" s="71"/>
      <c r="AK2181" s="71"/>
    </row>
    <row r="2182" spans="1:38" s="51" customFormat="1" ht="20.100000000000001" customHeight="1" x14ac:dyDescent="0.25">
      <c r="A2182" s="88" t="s">
        <v>1963</v>
      </c>
      <c r="B2182" s="88"/>
      <c r="C2182" s="88"/>
      <c r="D2182" s="88"/>
      <c r="E2182" s="88"/>
      <c r="F2182" s="88"/>
      <c r="G2182" s="88"/>
      <c r="H2182" s="88"/>
      <c r="I2182" s="88"/>
      <c r="J2182" s="88"/>
      <c r="K2182" s="88"/>
      <c r="L2182" s="88"/>
      <c r="M2182" s="88"/>
      <c r="O2182" s="71"/>
      <c r="P2182" s="71"/>
      <c r="Q2182" s="71"/>
      <c r="R2182" s="71"/>
      <c r="S2182" s="71"/>
      <c r="T2182" s="71"/>
      <c r="U2182" s="71"/>
      <c r="V2182" s="71"/>
      <c r="W2182" s="71"/>
      <c r="X2182" s="71"/>
      <c r="Y2182" s="71"/>
      <c r="Z2182" s="71"/>
      <c r="AA2182" s="71"/>
      <c r="AB2182" s="71"/>
      <c r="AC2182" s="71"/>
      <c r="AD2182" s="71"/>
      <c r="AE2182" s="71"/>
      <c r="AF2182" s="71"/>
      <c r="AG2182" s="71"/>
      <c r="AH2182" s="71"/>
      <c r="AI2182" s="71"/>
      <c r="AJ2182" s="71"/>
      <c r="AK2182" s="71"/>
    </row>
    <row r="2183" spans="1:38" s="51" customFormat="1" ht="20.100000000000001" customHeight="1" x14ac:dyDescent="0.25">
      <c r="A2183" s="88" t="s">
        <v>1965</v>
      </c>
      <c r="B2183" s="88"/>
      <c r="C2183" s="88"/>
      <c r="D2183" s="88"/>
      <c r="E2183" s="88"/>
      <c r="F2183" s="88"/>
      <c r="G2183" s="88"/>
      <c r="H2183" s="88"/>
      <c r="I2183" s="88"/>
      <c r="J2183" s="88"/>
      <c r="K2183" s="88"/>
      <c r="L2183" s="88"/>
      <c r="M2183" s="88"/>
      <c r="O2183" s="71"/>
      <c r="P2183" s="71"/>
      <c r="Q2183" s="71"/>
      <c r="R2183" s="71"/>
      <c r="S2183" s="71"/>
      <c r="T2183" s="71"/>
      <c r="U2183" s="71"/>
      <c r="V2183" s="71"/>
      <c r="W2183" s="71"/>
      <c r="X2183" s="71"/>
      <c r="Y2183" s="71"/>
      <c r="Z2183" s="71"/>
      <c r="AA2183" s="71"/>
      <c r="AB2183" s="71"/>
      <c r="AC2183" s="71"/>
      <c r="AD2183" s="71"/>
      <c r="AE2183" s="71"/>
      <c r="AF2183" s="71"/>
      <c r="AG2183" s="71"/>
      <c r="AH2183" s="71"/>
      <c r="AI2183" s="71"/>
      <c r="AJ2183" s="71"/>
      <c r="AK2183" s="71"/>
    </row>
    <row r="2184" spans="1:38" s="51" customFormat="1" ht="20.100000000000001" customHeight="1" x14ac:dyDescent="0.25">
      <c r="A2184" s="5"/>
      <c r="B2184" s="6"/>
      <c r="C2184" s="7"/>
      <c r="D2184" s="9"/>
      <c r="E2184" s="9"/>
      <c r="F2184" s="8"/>
      <c r="G2184" s="2"/>
      <c r="H2184" s="2"/>
      <c r="I2184" s="2"/>
      <c r="J2184" s="2"/>
      <c r="K2184" s="2"/>
      <c r="L2184" s="2"/>
      <c r="M2184" s="2"/>
      <c r="O2184" s="71"/>
      <c r="P2184" s="71"/>
      <c r="Q2184" s="71"/>
      <c r="R2184" s="71"/>
      <c r="S2184" s="71"/>
      <c r="T2184" s="71"/>
      <c r="U2184" s="71"/>
      <c r="V2184" s="71"/>
      <c r="W2184" s="71"/>
      <c r="X2184" s="71"/>
      <c r="Y2184" s="71"/>
      <c r="Z2184" s="71"/>
      <c r="AA2184" s="71"/>
      <c r="AB2184" s="71"/>
      <c r="AC2184" s="71"/>
      <c r="AD2184" s="71"/>
      <c r="AE2184" s="71"/>
      <c r="AF2184" s="71"/>
      <c r="AG2184" s="71"/>
      <c r="AH2184" s="71"/>
      <c r="AI2184" s="71"/>
      <c r="AJ2184" s="71"/>
      <c r="AK2184" s="71"/>
    </row>
    <row r="2185" spans="1:38" s="51" customFormat="1" ht="20.100000000000001" customHeight="1" x14ac:dyDescent="0.25">
      <c r="A2185" s="89" t="s">
        <v>1964</v>
      </c>
      <c r="B2185" s="89"/>
      <c r="C2185" s="89"/>
      <c r="D2185" s="89"/>
      <c r="E2185" s="89"/>
      <c r="F2185" s="89"/>
      <c r="G2185" s="89"/>
      <c r="H2185" s="89"/>
      <c r="I2185" s="89"/>
      <c r="J2185" s="89"/>
      <c r="K2185" s="89"/>
      <c r="L2185" s="89"/>
      <c r="M2185" s="89"/>
      <c r="O2185" s="71"/>
      <c r="P2185" s="71"/>
      <c r="Q2185" s="71"/>
      <c r="R2185" s="71"/>
      <c r="S2185" s="71"/>
      <c r="T2185" s="71"/>
      <c r="U2185" s="71"/>
      <c r="V2185" s="71"/>
      <c r="W2185" s="71"/>
      <c r="X2185" s="71"/>
      <c r="Y2185" s="71"/>
      <c r="Z2185" s="71"/>
      <c r="AA2185" s="71"/>
      <c r="AB2185" s="71"/>
      <c r="AC2185" s="71"/>
      <c r="AD2185" s="71"/>
      <c r="AE2185" s="71"/>
      <c r="AF2185" s="71"/>
      <c r="AG2185" s="71"/>
      <c r="AH2185" s="71"/>
      <c r="AI2185" s="71"/>
      <c r="AJ2185" s="71"/>
      <c r="AK2185" s="71"/>
    </row>
    <row r="2186" spans="1:38" s="1" customFormat="1" ht="20.100000000000001" customHeight="1" thickBot="1" x14ac:dyDescent="0.3">
      <c r="A2186" s="5"/>
      <c r="B2186" s="6"/>
      <c r="C2186" s="7"/>
      <c r="D2186" s="9"/>
      <c r="E2186" s="9"/>
      <c r="F2186" s="8"/>
      <c r="G2186" s="2"/>
      <c r="H2186" s="2"/>
      <c r="I2186" s="2"/>
      <c r="J2186" s="2"/>
      <c r="K2186" s="2"/>
      <c r="L2186" s="2"/>
      <c r="M2186" s="2"/>
      <c r="O2186" s="72"/>
      <c r="P2186" s="72"/>
      <c r="Q2186" s="72"/>
      <c r="R2186" s="72"/>
      <c r="S2186" s="72"/>
      <c r="T2186" s="72"/>
      <c r="U2186" s="72"/>
      <c r="V2186" s="72"/>
      <c r="W2186" s="72"/>
      <c r="X2186" s="72"/>
      <c r="Y2186" s="72"/>
      <c r="Z2186" s="72"/>
      <c r="AA2186" s="72"/>
      <c r="AB2186" s="72"/>
      <c r="AC2186" s="72"/>
      <c r="AD2186" s="72"/>
      <c r="AE2186" s="72"/>
      <c r="AF2186" s="72"/>
      <c r="AG2186" s="72"/>
      <c r="AH2186" s="72"/>
      <c r="AI2186" s="72"/>
      <c r="AJ2186" s="72"/>
      <c r="AK2186" s="72"/>
    </row>
    <row r="2187" spans="1:38" s="1" customFormat="1" ht="30" customHeight="1" x14ac:dyDescent="0.25">
      <c r="A2187" s="43" t="s">
        <v>0</v>
      </c>
      <c r="B2187" s="44" t="s">
        <v>1</v>
      </c>
      <c r="C2187" s="45" t="s">
        <v>2</v>
      </c>
      <c r="D2187" s="44" t="s">
        <v>3</v>
      </c>
      <c r="E2187" s="44" t="s">
        <v>4</v>
      </c>
      <c r="F2187" s="45" t="s">
        <v>5</v>
      </c>
      <c r="G2187" s="44" t="s">
        <v>6</v>
      </c>
      <c r="H2187" s="52" t="s">
        <v>7</v>
      </c>
      <c r="I2187" s="52" t="s">
        <v>8</v>
      </c>
      <c r="J2187" s="53" t="s">
        <v>9</v>
      </c>
      <c r="K2187" s="44" t="s">
        <v>10</v>
      </c>
      <c r="L2187" s="53" t="s">
        <v>11</v>
      </c>
      <c r="M2187" s="52" t="s">
        <v>12</v>
      </c>
      <c r="O2187" s="72"/>
      <c r="P2187" s="72"/>
      <c r="Q2187" s="72"/>
      <c r="R2187" s="72"/>
      <c r="S2187" s="72"/>
      <c r="T2187" s="72"/>
      <c r="U2187" s="72"/>
      <c r="V2187" s="72"/>
      <c r="W2187" s="72"/>
      <c r="X2187" s="72"/>
      <c r="Y2187" s="72"/>
      <c r="Z2187" s="72"/>
      <c r="AA2187" s="72"/>
      <c r="AB2187" s="72"/>
      <c r="AC2187" s="72"/>
      <c r="AD2187" s="72"/>
      <c r="AE2187" s="72"/>
      <c r="AF2187" s="72"/>
      <c r="AG2187" s="72"/>
      <c r="AH2187" s="72"/>
      <c r="AI2187" s="72"/>
      <c r="AJ2187" s="72"/>
      <c r="AK2187" s="72"/>
    </row>
    <row r="2188" spans="1:38" s="46" customFormat="1" ht="38.25" customHeight="1" x14ac:dyDescent="0.2">
      <c r="A2188" s="28">
        <v>1473</v>
      </c>
      <c r="B2188" s="31" t="s">
        <v>507</v>
      </c>
      <c r="C2188" s="32" t="s">
        <v>14</v>
      </c>
      <c r="D2188" s="20" t="s">
        <v>1953</v>
      </c>
      <c r="E2188" s="20" t="s">
        <v>269</v>
      </c>
      <c r="F2188" s="20" t="s">
        <v>16</v>
      </c>
      <c r="G2188" s="22">
        <v>22000</v>
      </c>
      <c r="H2188" s="4"/>
      <c r="I2188" s="4">
        <v>631.4</v>
      </c>
      <c r="J2188" s="4">
        <v>668.8</v>
      </c>
      <c r="K2188" s="4">
        <v>1737</v>
      </c>
      <c r="L2188" s="4">
        <v>3037.2</v>
      </c>
      <c r="M2188" s="22">
        <v>18962.8</v>
      </c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38"/>
      <c r="AI2188" s="38"/>
      <c r="AJ2188" s="38"/>
      <c r="AK2188" s="38"/>
      <c r="AL2188" s="70"/>
    </row>
    <row r="2189" spans="1:38" s="46" customFormat="1" ht="38.25" customHeight="1" x14ac:dyDescent="0.2">
      <c r="A2189" s="28">
        <v>1474</v>
      </c>
      <c r="B2189" s="31" t="s">
        <v>510</v>
      </c>
      <c r="C2189" s="32" t="s">
        <v>14</v>
      </c>
      <c r="D2189" s="20" t="s">
        <v>1953</v>
      </c>
      <c r="E2189" s="20" t="s">
        <v>269</v>
      </c>
      <c r="F2189" s="20" t="s">
        <v>16</v>
      </c>
      <c r="G2189" s="22">
        <v>22000</v>
      </c>
      <c r="H2189" s="4"/>
      <c r="I2189" s="4">
        <v>631.4</v>
      </c>
      <c r="J2189" s="4">
        <v>668.8</v>
      </c>
      <c r="K2189" s="4">
        <v>678.4</v>
      </c>
      <c r="L2189" s="4">
        <v>1978.6</v>
      </c>
      <c r="M2189" s="22">
        <v>20021.400000000001</v>
      </c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38"/>
      <c r="AI2189" s="38"/>
      <c r="AJ2189" s="38"/>
      <c r="AK2189" s="38"/>
      <c r="AL2189" s="70"/>
    </row>
    <row r="2190" spans="1:38" s="46" customFormat="1" ht="38.25" customHeight="1" x14ac:dyDescent="0.2">
      <c r="A2190" s="28">
        <v>1475</v>
      </c>
      <c r="B2190" s="31" t="s">
        <v>511</v>
      </c>
      <c r="C2190" s="32" t="s">
        <v>14</v>
      </c>
      <c r="D2190" s="20" t="s">
        <v>1953</v>
      </c>
      <c r="E2190" s="20" t="s">
        <v>269</v>
      </c>
      <c r="F2190" s="20" t="s">
        <v>16</v>
      </c>
      <c r="G2190" s="22">
        <v>22000</v>
      </c>
      <c r="H2190" s="4"/>
      <c r="I2190" s="4">
        <v>631.4</v>
      </c>
      <c r="J2190" s="4">
        <v>668.8</v>
      </c>
      <c r="K2190" s="4">
        <v>25</v>
      </c>
      <c r="L2190" s="4">
        <v>1325.1999999999998</v>
      </c>
      <c r="M2190" s="22">
        <v>20674.8</v>
      </c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38"/>
      <c r="AI2190" s="38"/>
      <c r="AJ2190" s="38"/>
      <c r="AK2190" s="38"/>
      <c r="AL2190" s="70"/>
    </row>
    <row r="2191" spans="1:38" s="46" customFormat="1" ht="38.25" customHeight="1" x14ac:dyDescent="0.2">
      <c r="A2191" s="28">
        <v>1476</v>
      </c>
      <c r="B2191" s="31" t="s">
        <v>512</v>
      </c>
      <c r="C2191" s="32" t="s">
        <v>27</v>
      </c>
      <c r="D2191" s="20" t="s">
        <v>1953</v>
      </c>
      <c r="E2191" s="20" t="s">
        <v>269</v>
      </c>
      <c r="F2191" s="20" t="s">
        <v>16</v>
      </c>
      <c r="G2191" s="22">
        <v>22000</v>
      </c>
      <c r="H2191" s="4"/>
      <c r="I2191" s="4">
        <v>631.4</v>
      </c>
      <c r="J2191" s="4">
        <v>668.8</v>
      </c>
      <c r="K2191" s="4">
        <v>130</v>
      </c>
      <c r="L2191" s="4">
        <v>1430.1999999999998</v>
      </c>
      <c r="M2191" s="22">
        <v>20569.8</v>
      </c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38"/>
      <c r="AI2191" s="38"/>
      <c r="AJ2191" s="38"/>
      <c r="AK2191" s="38"/>
      <c r="AL2191" s="70"/>
    </row>
    <row r="2192" spans="1:38" s="46" customFormat="1" ht="38.25" customHeight="1" x14ac:dyDescent="0.2">
      <c r="A2192" s="28">
        <v>1477</v>
      </c>
      <c r="B2192" s="31" t="s">
        <v>514</v>
      </c>
      <c r="C2192" s="32" t="s">
        <v>27</v>
      </c>
      <c r="D2192" s="20" t="s">
        <v>1953</v>
      </c>
      <c r="E2192" s="20" t="s">
        <v>269</v>
      </c>
      <c r="F2192" s="20" t="s">
        <v>16</v>
      </c>
      <c r="G2192" s="22">
        <v>22000</v>
      </c>
      <c r="H2192" s="4"/>
      <c r="I2192" s="4">
        <v>631.4</v>
      </c>
      <c r="J2192" s="4">
        <v>668.8</v>
      </c>
      <c r="K2192" s="4">
        <v>25</v>
      </c>
      <c r="L2192" s="4">
        <v>1325.1999999999998</v>
      </c>
      <c r="M2192" s="22">
        <v>20674.8</v>
      </c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38"/>
      <c r="AI2192" s="38"/>
      <c r="AJ2192" s="38"/>
      <c r="AK2192" s="38"/>
      <c r="AL2192" s="70"/>
    </row>
    <row r="2193" spans="1:38" s="46" customFormat="1" ht="38.25" customHeight="1" x14ac:dyDescent="0.2">
      <c r="A2193" s="28">
        <v>1478</v>
      </c>
      <c r="B2193" s="31" t="s">
        <v>515</v>
      </c>
      <c r="C2193" s="32" t="s">
        <v>14</v>
      </c>
      <c r="D2193" s="20" t="s">
        <v>1953</v>
      </c>
      <c r="E2193" s="20" t="s">
        <v>269</v>
      </c>
      <c r="F2193" s="20" t="s">
        <v>16</v>
      </c>
      <c r="G2193" s="22">
        <v>22000</v>
      </c>
      <c r="H2193" s="4"/>
      <c r="I2193" s="4">
        <v>631.4</v>
      </c>
      <c r="J2193" s="4">
        <v>668.8</v>
      </c>
      <c r="K2193" s="4">
        <v>291.58</v>
      </c>
      <c r="L2193" s="4">
        <v>1591.7799999999997</v>
      </c>
      <c r="M2193" s="22">
        <v>20408.22</v>
      </c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38"/>
      <c r="AI2193" s="38"/>
      <c r="AJ2193" s="38"/>
      <c r="AK2193" s="38"/>
      <c r="AL2193" s="70"/>
    </row>
    <row r="2194" spans="1:38" s="46" customFormat="1" ht="38.25" customHeight="1" x14ac:dyDescent="0.2">
      <c r="A2194" s="28">
        <v>1479</v>
      </c>
      <c r="B2194" s="31" t="s">
        <v>519</v>
      </c>
      <c r="C2194" s="32" t="s">
        <v>14</v>
      </c>
      <c r="D2194" s="20" t="s">
        <v>1953</v>
      </c>
      <c r="E2194" s="20" t="s">
        <v>269</v>
      </c>
      <c r="F2194" s="20" t="s">
        <v>16</v>
      </c>
      <c r="G2194" s="22">
        <v>22000</v>
      </c>
      <c r="H2194" s="4"/>
      <c r="I2194" s="4">
        <v>631.4</v>
      </c>
      <c r="J2194" s="4">
        <v>668.8</v>
      </c>
      <c r="K2194" s="4">
        <v>339.48</v>
      </c>
      <c r="L2194" s="4">
        <v>1639.6799999999998</v>
      </c>
      <c r="M2194" s="22">
        <v>20360.32</v>
      </c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38"/>
      <c r="AI2194" s="38"/>
      <c r="AJ2194" s="38"/>
      <c r="AK2194" s="38"/>
      <c r="AL2194" s="70"/>
    </row>
    <row r="2195" spans="1:38" s="46" customFormat="1" ht="38.25" customHeight="1" x14ac:dyDescent="0.2">
      <c r="A2195" s="28">
        <v>1480</v>
      </c>
      <c r="B2195" s="31" t="s">
        <v>520</v>
      </c>
      <c r="C2195" s="32" t="s">
        <v>27</v>
      </c>
      <c r="D2195" s="20" t="s">
        <v>1953</v>
      </c>
      <c r="E2195" s="20" t="s">
        <v>269</v>
      </c>
      <c r="F2195" s="20" t="s">
        <v>16</v>
      </c>
      <c r="G2195" s="22">
        <v>22000</v>
      </c>
      <c r="H2195" s="4"/>
      <c r="I2195" s="4">
        <v>631.4</v>
      </c>
      <c r="J2195" s="4">
        <v>668.8</v>
      </c>
      <c r="K2195" s="4">
        <v>324.52</v>
      </c>
      <c r="L2195" s="4">
        <v>1624.7199999999998</v>
      </c>
      <c r="M2195" s="22">
        <v>20375.28</v>
      </c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38"/>
      <c r="AI2195" s="38"/>
      <c r="AJ2195" s="38"/>
      <c r="AK2195" s="38"/>
      <c r="AL2195" s="70"/>
    </row>
    <row r="2196" spans="1:38" s="46" customFormat="1" ht="38.25" customHeight="1" x14ac:dyDescent="0.2">
      <c r="A2196" s="28">
        <v>1481</v>
      </c>
      <c r="B2196" s="31" t="s">
        <v>521</v>
      </c>
      <c r="C2196" s="32" t="s">
        <v>14</v>
      </c>
      <c r="D2196" s="20" t="s">
        <v>1953</v>
      </c>
      <c r="E2196" s="20" t="s">
        <v>269</v>
      </c>
      <c r="F2196" s="20" t="s">
        <v>41</v>
      </c>
      <c r="G2196" s="22">
        <v>22000</v>
      </c>
      <c r="H2196" s="4"/>
      <c r="I2196" s="4">
        <v>631.4</v>
      </c>
      <c r="J2196" s="4">
        <v>668.8</v>
      </c>
      <c r="K2196" s="4">
        <v>195</v>
      </c>
      <c r="L2196" s="4">
        <v>1495.1999999999998</v>
      </c>
      <c r="M2196" s="22">
        <v>20504.8</v>
      </c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38"/>
      <c r="AI2196" s="38"/>
      <c r="AJ2196" s="38"/>
      <c r="AK2196" s="38"/>
      <c r="AL2196" s="70"/>
    </row>
    <row r="2197" spans="1:38" s="46" customFormat="1" ht="38.25" customHeight="1" x14ac:dyDescent="0.2">
      <c r="A2197" s="28">
        <v>1482</v>
      </c>
      <c r="B2197" s="31" t="s">
        <v>522</v>
      </c>
      <c r="C2197" s="32" t="s">
        <v>14</v>
      </c>
      <c r="D2197" s="20" t="s">
        <v>1953</v>
      </c>
      <c r="E2197" s="20" t="s">
        <v>269</v>
      </c>
      <c r="F2197" s="20" t="s">
        <v>16</v>
      </c>
      <c r="G2197" s="22">
        <v>22000</v>
      </c>
      <c r="H2197" s="4"/>
      <c r="I2197" s="4">
        <v>631.4</v>
      </c>
      <c r="J2197" s="4">
        <v>668.8</v>
      </c>
      <c r="K2197" s="4">
        <v>4934.34</v>
      </c>
      <c r="L2197" s="4">
        <v>6234.54</v>
      </c>
      <c r="M2197" s="22">
        <v>15765.46</v>
      </c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38"/>
      <c r="AI2197" s="38"/>
      <c r="AJ2197" s="38"/>
      <c r="AK2197" s="38"/>
      <c r="AL2197" s="70"/>
    </row>
    <row r="2198" spans="1:38" s="46" customFormat="1" ht="38.25" customHeight="1" x14ac:dyDescent="0.2">
      <c r="A2198" s="28">
        <v>1483</v>
      </c>
      <c r="B2198" s="31" t="s">
        <v>523</v>
      </c>
      <c r="C2198" s="32" t="s">
        <v>14</v>
      </c>
      <c r="D2198" s="20" t="s">
        <v>1953</v>
      </c>
      <c r="E2198" s="20" t="s">
        <v>269</v>
      </c>
      <c r="F2198" s="20" t="s">
        <v>41</v>
      </c>
      <c r="G2198" s="22">
        <v>22000</v>
      </c>
      <c r="H2198" s="4"/>
      <c r="I2198" s="4">
        <v>631.4</v>
      </c>
      <c r="J2198" s="4">
        <v>668.8</v>
      </c>
      <c r="K2198" s="4">
        <v>174.76</v>
      </c>
      <c r="L2198" s="4">
        <v>1474.9599999999998</v>
      </c>
      <c r="M2198" s="22">
        <v>20525.04</v>
      </c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38"/>
      <c r="AI2198" s="38"/>
      <c r="AJ2198" s="38"/>
      <c r="AK2198" s="38"/>
      <c r="AL2198" s="70"/>
    </row>
    <row r="2199" spans="1:38" s="46" customFormat="1" ht="38.25" customHeight="1" x14ac:dyDescent="0.2">
      <c r="A2199" s="28">
        <v>1484</v>
      </c>
      <c r="B2199" s="31" t="s">
        <v>526</v>
      </c>
      <c r="C2199" s="32" t="s">
        <v>27</v>
      </c>
      <c r="D2199" s="20" t="s">
        <v>1953</v>
      </c>
      <c r="E2199" s="20" t="s">
        <v>269</v>
      </c>
      <c r="F2199" s="20" t="s">
        <v>16</v>
      </c>
      <c r="G2199" s="22">
        <v>14356.65</v>
      </c>
      <c r="H2199" s="4"/>
      <c r="I2199" s="4">
        <v>412.03585499999997</v>
      </c>
      <c r="J2199" s="4">
        <v>436.44216</v>
      </c>
      <c r="K2199" s="4">
        <v>25</v>
      </c>
      <c r="L2199" s="4">
        <v>873.47801499999991</v>
      </c>
      <c r="M2199" s="22">
        <v>13483.171984999999</v>
      </c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38"/>
      <c r="AI2199" s="38"/>
      <c r="AJ2199" s="38"/>
      <c r="AK2199" s="38"/>
      <c r="AL2199" s="70"/>
    </row>
    <row r="2200" spans="1:38" s="46" customFormat="1" ht="38.25" customHeight="1" x14ac:dyDescent="0.2">
      <c r="A2200" s="28">
        <v>1485</v>
      </c>
      <c r="B2200" s="31" t="s">
        <v>528</v>
      </c>
      <c r="C2200" s="32" t="s">
        <v>14</v>
      </c>
      <c r="D2200" s="20" t="s">
        <v>1953</v>
      </c>
      <c r="E2200" s="20" t="s">
        <v>269</v>
      </c>
      <c r="F2200" s="20" t="s">
        <v>16</v>
      </c>
      <c r="G2200" s="22">
        <v>22000</v>
      </c>
      <c r="H2200" s="4"/>
      <c r="I2200" s="4">
        <v>631.4</v>
      </c>
      <c r="J2200" s="4">
        <v>668.8</v>
      </c>
      <c r="K2200" s="4">
        <v>25</v>
      </c>
      <c r="L2200" s="4">
        <v>1325.1999999999998</v>
      </c>
      <c r="M2200" s="22">
        <v>20674.8</v>
      </c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38"/>
      <c r="AI2200" s="38"/>
      <c r="AJ2200" s="38"/>
      <c r="AK2200" s="38"/>
      <c r="AL2200" s="70"/>
    </row>
    <row r="2201" spans="1:38" s="46" customFormat="1" ht="38.25" customHeight="1" x14ac:dyDescent="0.2">
      <c r="A2201" s="28">
        <v>1486</v>
      </c>
      <c r="B2201" s="31" t="s">
        <v>530</v>
      </c>
      <c r="C2201" s="32" t="s">
        <v>27</v>
      </c>
      <c r="D2201" s="20" t="s">
        <v>1953</v>
      </c>
      <c r="E2201" s="20" t="s">
        <v>269</v>
      </c>
      <c r="F2201" s="20" t="s">
        <v>16</v>
      </c>
      <c r="G2201" s="4">
        <v>22000</v>
      </c>
      <c r="H2201" s="16"/>
      <c r="I2201" s="16">
        <v>631.4</v>
      </c>
      <c r="J2201" s="16">
        <v>668.8</v>
      </c>
      <c r="K2201" s="4">
        <v>351.7</v>
      </c>
      <c r="L2201" s="4">
        <v>1651.8999999999999</v>
      </c>
      <c r="M2201" s="22">
        <v>20348.099999999999</v>
      </c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38"/>
      <c r="AI2201" s="38"/>
      <c r="AJ2201" s="38"/>
      <c r="AK2201" s="38"/>
      <c r="AL2201" s="70"/>
    </row>
    <row r="2202" spans="1:38" s="46" customFormat="1" ht="38.25" customHeight="1" x14ac:dyDescent="0.2">
      <c r="A2202" s="28">
        <v>1487</v>
      </c>
      <c r="B2202" s="31" t="s">
        <v>531</v>
      </c>
      <c r="C2202" s="32" t="s">
        <v>27</v>
      </c>
      <c r="D2202" s="20" t="s">
        <v>1953</v>
      </c>
      <c r="E2202" s="20" t="s">
        <v>269</v>
      </c>
      <c r="F2202" s="20" t="s">
        <v>41</v>
      </c>
      <c r="G2202" s="22">
        <v>22000</v>
      </c>
      <c r="H2202" s="4"/>
      <c r="I2202" s="4">
        <v>631.4</v>
      </c>
      <c r="J2202" s="4">
        <v>668.8</v>
      </c>
      <c r="K2202" s="4">
        <v>25</v>
      </c>
      <c r="L2202" s="4">
        <v>1325.1999999999998</v>
      </c>
      <c r="M2202" s="22">
        <v>20674.8</v>
      </c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38"/>
      <c r="AI2202" s="38"/>
      <c r="AJ2202" s="38"/>
      <c r="AK2202" s="38"/>
      <c r="AL2202" s="70"/>
    </row>
    <row r="2203" spans="1:38" s="46" customFormat="1" ht="38.25" customHeight="1" x14ac:dyDescent="0.2">
      <c r="A2203" s="28">
        <v>1488</v>
      </c>
      <c r="B2203" s="31" t="s">
        <v>532</v>
      </c>
      <c r="C2203" s="32" t="s">
        <v>14</v>
      </c>
      <c r="D2203" s="20" t="s">
        <v>1953</v>
      </c>
      <c r="E2203" s="20" t="s">
        <v>269</v>
      </c>
      <c r="F2203" s="20" t="s">
        <v>16</v>
      </c>
      <c r="G2203" s="22">
        <v>10000</v>
      </c>
      <c r="H2203" s="4"/>
      <c r="I2203" s="4">
        <v>287</v>
      </c>
      <c r="J2203" s="4">
        <v>304</v>
      </c>
      <c r="K2203" s="4">
        <v>25</v>
      </c>
      <c r="L2203" s="4">
        <v>616</v>
      </c>
      <c r="M2203" s="22">
        <v>9384</v>
      </c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38"/>
      <c r="AI2203" s="38"/>
      <c r="AJ2203" s="38"/>
      <c r="AK2203" s="38"/>
      <c r="AL2203" s="70"/>
    </row>
    <row r="2204" spans="1:38" s="46" customFormat="1" ht="38.25" customHeight="1" x14ac:dyDescent="0.2">
      <c r="A2204" s="28">
        <v>1489</v>
      </c>
      <c r="B2204" s="31" t="s">
        <v>533</v>
      </c>
      <c r="C2204" s="32" t="s">
        <v>14</v>
      </c>
      <c r="D2204" s="20" t="s">
        <v>1953</v>
      </c>
      <c r="E2204" s="20" t="s">
        <v>269</v>
      </c>
      <c r="F2204" s="20" t="s">
        <v>16</v>
      </c>
      <c r="G2204" s="22">
        <v>22000</v>
      </c>
      <c r="H2204" s="4"/>
      <c r="I2204" s="4">
        <v>631.4</v>
      </c>
      <c r="J2204" s="4">
        <v>668.8</v>
      </c>
      <c r="K2204" s="4">
        <v>324.52</v>
      </c>
      <c r="L2204" s="4">
        <v>1624.7199999999998</v>
      </c>
      <c r="M2204" s="22">
        <v>20375.28</v>
      </c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38"/>
      <c r="AI2204" s="38"/>
      <c r="AJ2204" s="38"/>
      <c r="AK2204" s="38"/>
      <c r="AL2204" s="70"/>
    </row>
    <row r="2205" spans="1:38" s="46" customFormat="1" ht="38.25" customHeight="1" x14ac:dyDescent="0.2">
      <c r="A2205" s="28">
        <v>1490</v>
      </c>
      <c r="B2205" s="31" t="s">
        <v>535</v>
      </c>
      <c r="C2205" s="32" t="s">
        <v>14</v>
      </c>
      <c r="D2205" s="20" t="s">
        <v>1953</v>
      </c>
      <c r="E2205" s="20" t="s">
        <v>269</v>
      </c>
      <c r="F2205" s="20" t="s">
        <v>16</v>
      </c>
      <c r="G2205" s="22">
        <v>22000</v>
      </c>
      <c r="H2205" s="4"/>
      <c r="I2205" s="4">
        <v>631.4</v>
      </c>
      <c r="J2205" s="4">
        <v>668.8</v>
      </c>
      <c r="K2205" s="4">
        <v>351.7</v>
      </c>
      <c r="L2205" s="4">
        <v>1651.8999999999999</v>
      </c>
      <c r="M2205" s="22">
        <v>20348.099999999999</v>
      </c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38"/>
      <c r="AI2205" s="38"/>
      <c r="AJ2205" s="38"/>
      <c r="AK2205" s="38"/>
      <c r="AL2205" s="70"/>
    </row>
    <row r="2206" spans="1:38" s="46" customFormat="1" ht="38.25" customHeight="1" x14ac:dyDescent="0.2">
      <c r="A2206" s="28">
        <v>1491</v>
      </c>
      <c r="B2206" s="31" t="s">
        <v>536</v>
      </c>
      <c r="C2206" s="32" t="s">
        <v>27</v>
      </c>
      <c r="D2206" s="20" t="s">
        <v>1953</v>
      </c>
      <c r="E2206" s="20" t="s">
        <v>269</v>
      </c>
      <c r="F2206" s="20" t="s">
        <v>16</v>
      </c>
      <c r="G2206" s="22">
        <v>22000</v>
      </c>
      <c r="H2206" s="4"/>
      <c r="I2206" s="4">
        <v>631.4</v>
      </c>
      <c r="J2206" s="4">
        <v>668.8</v>
      </c>
      <c r="K2206" s="4">
        <v>25</v>
      </c>
      <c r="L2206" s="4">
        <v>1325.1999999999998</v>
      </c>
      <c r="M2206" s="22">
        <v>20674.8</v>
      </c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38"/>
      <c r="AI2206" s="38"/>
      <c r="AJ2206" s="38"/>
      <c r="AK2206" s="38"/>
      <c r="AL2206" s="70"/>
    </row>
    <row r="2207" spans="1:38" s="46" customFormat="1" ht="38.25" customHeight="1" x14ac:dyDescent="0.2">
      <c r="A2207" s="28">
        <v>1492</v>
      </c>
      <c r="B2207" s="31" t="s">
        <v>537</v>
      </c>
      <c r="C2207" s="32" t="s">
        <v>14</v>
      </c>
      <c r="D2207" s="20" t="s">
        <v>1953</v>
      </c>
      <c r="E2207" s="20" t="s">
        <v>269</v>
      </c>
      <c r="F2207" s="20" t="s">
        <v>16</v>
      </c>
      <c r="G2207" s="22">
        <v>22000</v>
      </c>
      <c r="H2207" s="4"/>
      <c r="I2207" s="4">
        <v>631.4</v>
      </c>
      <c r="J2207" s="4">
        <v>668.8</v>
      </c>
      <c r="K2207" s="4">
        <v>750.09</v>
      </c>
      <c r="L2207" s="4">
        <v>2050.29</v>
      </c>
      <c r="M2207" s="22">
        <v>19949.71</v>
      </c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38"/>
      <c r="AI2207" s="38"/>
      <c r="AJ2207" s="38"/>
      <c r="AK2207" s="38"/>
      <c r="AL2207" s="70"/>
    </row>
    <row r="2208" spans="1:38" s="46" customFormat="1" ht="38.25" customHeight="1" x14ac:dyDescent="0.2">
      <c r="A2208" s="28">
        <v>1493</v>
      </c>
      <c r="B2208" s="31" t="s">
        <v>538</v>
      </c>
      <c r="C2208" s="32" t="s">
        <v>27</v>
      </c>
      <c r="D2208" s="20" t="s">
        <v>1953</v>
      </c>
      <c r="E2208" s="20" t="s">
        <v>269</v>
      </c>
      <c r="F2208" s="20" t="s">
        <v>16</v>
      </c>
      <c r="G2208" s="22">
        <v>14356.65</v>
      </c>
      <c r="H2208" s="4"/>
      <c r="I2208" s="4">
        <v>412.03585499999997</v>
      </c>
      <c r="J2208" s="4">
        <v>436.44216</v>
      </c>
      <c r="K2208" s="4">
        <v>25</v>
      </c>
      <c r="L2208" s="4">
        <v>873.47801499999991</v>
      </c>
      <c r="M2208" s="22">
        <v>13483.171984999999</v>
      </c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38"/>
      <c r="AI2208" s="38"/>
      <c r="AJ2208" s="38"/>
      <c r="AK2208" s="38"/>
      <c r="AL2208" s="70"/>
    </row>
    <row r="2209" spans="1:38" s="46" customFormat="1" ht="38.25" customHeight="1" x14ac:dyDescent="0.2">
      <c r="A2209" s="28">
        <v>1494</v>
      </c>
      <c r="B2209" s="31" t="s">
        <v>541</v>
      </c>
      <c r="C2209" s="32" t="s">
        <v>27</v>
      </c>
      <c r="D2209" s="20" t="s">
        <v>1953</v>
      </c>
      <c r="E2209" s="20" t="s">
        <v>269</v>
      </c>
      <c r="F2209" s="20" t="s">
        <v>16</v>
      </c>
      <c r="G2209" s="22">
        <v>22000</v>
      </c>
      <c r="H2209" s="4"/>
      <c r="I2209" s="4">
        <v>631.4</v>
      </c>
      <c r="J2209" s="4">
        <v>668.8</v>
      </c>
      <c r="K2209" s="4">
        <v>25</v>
      </c>
      <c r="L2209" s="4">
        <v>1325.1999999999998</v>
      </c>
      <c r="M2209" s="22">
        <v>20674.8</v>
      </c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38"/>
      <c r="AI2209" s="38"/>
      <c r="AJ2209" s="38"/>
      <c r="AK2209" s="38"/>
      <c r="AL2209" s="70"/>
    </row>
    <row r="2210" spans="1:38" s="46" customFormat="1" ht="38.25" customHeight="1" x14ac:dyDescent="0.2">
      <c r="A2210" s="28">
        <v>1495</v>
      </c>
      <c r="B2210" s="31" t="s">
        <v>542</v>
      </c>
      <c r="C2210" s="32" t="s">
        <v>14</v>
      </c>
      <c r="D2210" s="20" t="s">
        <v>1953</v>
      </c>
      <c r="E2210" s="20" t="s">
        <v>269</v>
      </c>
      <c r="F2210" s="20" t="s">
        <v>16</v>
      </c>
      <c r="G2210" s="4">
        <v>22000</v>
      </c>
      <c r="H2210" s="40"/>
      <c r="I2210" s="4">
        <v>631.4</v>
      </c>
      <c r="J2210" s="4">
        <v>668.8</v>
      </c>
      <c r="K2210" s="40">
        <v>25</v>
      </c>
      <c r="L2210" s="4">
        <v>1325.1999999999998</v>
      </c>
      <c r="M2210" s="22">
        <v>20674.8</v>
      </c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38"/>
      <c r="AI2210" s="38"/>
      <c r="AJ2210" s="38"/>
      <c r="AK2210" s="38"/>
      <c r="AL2210" s="70"/>
    </row>
    <row r="2211" spans="1:38" s="38" customFormat="1" ht="38.25" customHeight="1" x14ac:dyDescent="0.2">
      <c r="A2211" s="54"/>
      <c r="B2211" s="25"/>
      <c r="C2211" s="29"/>
      <c r="D2211" s="30"/>
      <c r="E2211" s="30"/>
      <c r="F2211" s="30"/>
      <c r="G2211" s="21"/>
      <c r="H2211" s="10"/>
      <c r="I2211" s="10"/>
      <c r="J2211" s="10"/>
      <c r="K2211" s="10"/>
      <c r="L2211" s="10"/>
      <c r="M2211" s="21"/>
    </row>
    <row r="2212" spans="1:38" s="51" customFormat="1" ht="20.100000000000001" customHeight="1" x14ac:dyDescent="0.25">
      <c r="A2212" s="88" t="s">
        <v>1960</v>
      </c>
      <c r="B2212" s="88"/>
      <c r="C2212" s="88"/>
      <c r="D2212" s="88"/>
      <c r="E2212" s="88"/>
      <c r="F2212" s="88"/>
      <c r="G2212" s="88"/>
      <c r="H2212" s="88"/>
      <c r="I2212" s="88"/>
      <c r="J2212" s="88"/>
      <c r="K2212" s="88"/>
      <c r="L2212" s="88"/>
      <c r="M2212" s="88"/>
      <c r="O2212" s="71"/>
      <c r="P2212" s="71"/>
      <c r="Q2212" s="71"/>
      <c r="R2212" s="71"/>
      <c r="S2212" s="71"/>
      <c r="T2212" s="71"/>
      <c r="U2212" s="71"/>
      <c r="V2212" s="71"/>
      <c r="W2212" s="71"/>
      <c r="X2212" s="71"/>
      <c r="Y2212" s="71"/>
      <c r="Z2212" s="71"/>
      <c r="AA2212" s="71"/>
      <c r="AB2212" s="71"/>
      <c r="AC2212" s="71"/>
      <c r="AD2212" s="71"/>
      <c r="AE2212" s="71"/>
      <c r="AF2212" s="71"/>
      <c r="AG2212" s="71"/>
      <c r="AH2212" s="71"/>
      <c r="AI2212" s="71"/>
      <c r="AJ2212" s="71"/>
      <c r="AK2212" s="71"/>
    </row>
    <row r="2213" spans="1:38" s="51" customFormat="1" ht="20.100000000000001" customHeight="1" x14ac:dyDescent="0.25">
      <c r="A2213" s="88" t="s">
        <v>1961</v>
      </c>
      <c r="B2213" s="88"/>
      <c r="C2213" s="88"/>
      <c r="D2213" s="88"/>
      <c r="E2213" s="88"/>
      <c r="F2213" s="88"/>
      <c r="G2213" s="88"/>
      <c r="H2213" s="88"/>
      <c r="I2213" s="88"/>
      <c r="J2213" s="88"/>
      <c r="K2213" s="88"/>
      <c r="L2213" s="88"/>
      <c r="M2213" s="88"/>
      <c r="O2213" s="71"/>
      <c r="P2213" s="71"/>
      <c r="Q2213" s="71"/>
      <c r="R2213" s="71"/>
      <c r="S2213" s="71"/>
      <c r="T2213" s="71"/>
      <c r="U2213" s="71"/>
      <c r="V2213" s="71"/>
      <c r="W2213" s="71"/>
      <c r="X2213" s="71"/>
      <c r="Y2213" s="71"/>
      <c r="Z2213" s="71"/>
      <c r="AA2213" s="71"/>
      <c r="AB2213" s="71"/>
      <c r="AC2213" s="71"/>
      <c r="AD2213" s="71"/>
      <c r="AE2213" s="71"/>
      <c r="AF2213" s="71"/>
      <c r="AG2213" s="71"/>
      <c r="AH2213" s="71"/>
      <c r="AI2213" s="71"/>
      <c r="AJ2213" s="71"/>
      <c r="AK2213" s="71"/>
    </row>
    <row r="2214" spans="1:38" s="51" customFormat="1" ht="20.100000000000001" customHeight="1" x14ac:dyDescent="0.25">
      <c r="A2214" s="88" t="s">
        <v>1962</v>
      </c>
      <c r="B2214" s="88"/>
      <c r="C2214" s="88"/>
      <c r="D2214" s="88"/>
      <c r="E2214" s="88"/>
      <c r="F2214" s="88"/>
      <c r="G2214" s="88"/>
      <c r="H2214" s="88"/>
      <c r="I2214" s="88"/>
      <c r="J2214" s="88"/>
      <c r="K2214" s="88"/>
      <c r="L2214" s="88"/>
      <c r="M2214" s="88"/>
      <c r="O2214" s="71"/>
      <c r="P2214" s="71"/>
      <c r="Q2214" s="71"/>
      <c r="R2214" s="71"/>
      <c r="S2214" s="71"/>
      <c r="T2214" s="71"/>
      <c r="U2214" s="71"/>
      <c r="V2214" s="71"/>
      <c r="W2214" s="71"/>
      <c r="X2214" s="71"/>
      <c r="Y2214" s="71"/>
      <c r="Z2214" s="71"/>
      <c r="AA2214" s="71"/>
      <c r="AB2214" s="71"/>
      <c r="AC2214" s="71"/>
      <c r="AD2214" s="71"/>
      <c r="AE2214" s="71"/>
      <c r="AF2214" s="71"/>
      <c r="AG2214" s="71"/>
      <c r="AH2214" s="71"/>
      <c r="AI2214" s="71"/>
      <c r="AJ2214" s="71"/>
      <c r="AK2214" s="71"/>
    </row>
    <row r="2215" spans="1:38" s="51" customFormat="1" ht="20.100000000000001" customHeight="1" x14ac:dyDescent="0.25">
      <c r="A2215" s="5"/>
      <c r="B2215" s="6"/>
      <c r="C2215" s="7"/>
      <c r="D2215" s="9"/>
      <c r="E2215" s="9"/>
      <c r="F2215" s="8"/>
      <c r="G2215" s="2"/>
      <c r="H2215" s="2"/>
      <c r="I2215" s="2"/>
      <c r="J2215" s="2"/>
      <c r="K2215" s="2"/>
      <c r="L2215" s="2"/>
      <c r="M2215" s="2"/>
      <c r="O2215" s="71"/>
      <c r="P2215" s="71"/>
      <c r="Q2215" s="71"/>
      <c r="R2215" s="71"/>
      <c r="S2215" s="71"/>
      <c r="T2215" s="71"/>
      <c r="U2215" s="71"/>
      <c r="V2215" s="71"/>
      <c r="W2215" s="71"/>
      <c r="X2215" s="71"/>
      <c r="Y2215" s="71"/>
      <c r="Z2215" s="71"/>
      <c r="AA2215" s="71"/>
      <c r="AB2215" s="71"/>
      <c r="AC2215" s="71"/>
      <c r="AD2215" s="71"/>
      <c r="AE2215" s="71"/>
      <c r="AF2215" s="71"/>
      <c r="AG2215" s="71"/>
      <c r="AH2215" s="71"/>
      <c r="AI2215" s="71"/>
      <c r="AJ2215" s="71"/>
      <c r="AK2215" s="71"/>
    </row>
    <row r="2216" spans="1:38" s="51" customFormat="1" ht="20.100000000000001" customHeight="1" x14ac:dyDescent="0.25">
      <c r="A2216" s="88" t="s">
        <v>1963</v>
      </c>
      <c r="B2216" s="88"/>
      <c r="C2216" s="88"/>
      <c r="D2216" s="88"/>
      <c r="E2216" s="88"/>
      <c r="F2216" s="88"/>
      <c r="G2216" s="88"/>
      <c r="H2216" s="88"/>
      <c r="I2216" s="88"/>
      <c r="J2216" s="88"/>
      <c r="K2216" s="88"/>
      <c r="L2216" s="88"/>
      <c r="M2216" s="88"/>
      <c r="O2216" s="71"/>
      <c r="P2216" s="71"/>
      <c r="Q2216" s="71"/>
      <c r="R2216" s="71"/>
      <c r="S2216" s="71"/>
      <c r="T2216" s="71"/>
      <c r="U2216" s="71"/>
      <c r="V2216" s="71"/>
      <c r="W2216" s="71"/>
      <c r="X2216" s="71"/>
      <c r="Y2216" s="71"/>
      <c r="Z2216" s="71"/>
      <c r="AA2216" s="71"/>
      <c r="AB2216" s="71"/>
      <c r="AC2216" s="71"/>
      <c r="AD2216" s="71"/>
      <c r="AE2216" s="71"/>
      <c r="AF2216" s="71"/>
      <c r="AG2216" s="71"/>
      <c r="AH2216" s="71"/>
      <c r="AI2216" s="71"/>
      <c r="AJ2216" s="71"/>
      <c r="AK2216" s="71"/>
    </row>
    <row r="2217" spans="1:38" s="51" customFormat="1" ht="20.100000000000001" customHeight="1" x14ac:dyDescent="0.25">
      <c r="A2217" s="88" t="s">
        <v>1965</v>
      </c>
      <c r="B2217" s="88"/>
      <c r="C2217" s="88"/>
      <c r="D2217" s="88"/>
      <c r="E2217" s="88"/>
      <c r="F2217" s="88"/>
      <c r="G2217" s="88"/>
      <c r="H2217" s="88"/>
      <c r="I2217" s="88"/>
      <c r="J2217" s="88"/>
      <c r="K2217" s="88"/>
      <c r="L2217" s="88"/>
      <c r="M2217" s="88"/>
      <c r="O2217" s="71"/>
      <c r="P2217" s="71"/>
      <c r="Q2217" s="71"/>
      <c r="R2217" s="71"/>
      <c r="S2217" s="71"/>
      <c r="T2217" s="71"/>
      <c r="U2217" s="71"/>
      <c r="V2217" s="71"/>
      <c r="W2217" s="71"/>
      <c r="X2217" s="71"/>
      <c r="Y2217" s="71"/>
      <c r="Z2217" s="71"/>
      <c r="AA2217" s="71"/>
      <c r="AB2217" s="71"/>
      <c r="AC2217" s="71"/>
      <c r="AD2217" s="71"/>
      <c r="AE2217" s="71"/>
      <c r="AF2217" s="71"/>
      <c r="AG2217" s="71"/>
      <c r="AH2217" s="71"/>
      <c r="AI2217" s="71"/>
      <c r="AJ2217" s="71"/>
      <c r="AK2217" s="71"/>
    </row>
    <row r="2218" spans="1:38" s="51" customFormat="1" ht="20.100000000000001" customHeight="1" x14ac:dyDescent="0.25">
      <c r="A2218" s="5"/>
      <c r="B2218" s="6"/>
      <c r="C2218" s="7"/>
      <c r="D2218" s="9"/>
      <c r="E2218" s="9"/>
      <c r="F2218" s="8"/>
      <c r="G2218" s="2"/>
      <c r="H2218" s="2"/>
      <c r="I2218" s="2"/>
      <c r="J2218" s="2"/>
      <c r="K2218" s="2"/>
      <c r="L2218" s="2"/>
      <c r="M2218" s="2"/>
      <c r="O2218" s="71"/>
      <c r="P2218" s="71"/>
      <c r="Q2218" s="71"/>
      <c r="R2218" s="71"/>
      <c r="S2218" s="71"/>
      <c r="T2218" s="71"/>
      <c r="U2218" s="71"/>
      <c r="V2218" s="71"/>
      <c r="W2218" s="71"/>
      <c r="X2218" s="71"/>
      <c r="Y2218" s="71"/>
      <c r="Z2218" s="71"/>
      <c r="AA2218" s="71"/>
      <c r="AB2218" s="71"/>
      <c r="AC2218" s="71"/>
      <c r="AD2218" s="71"/>
      <c r="AE2218" s="71"/>
      <c r="AF2218" s="71"/>
      <c r="AG2218" s="71"/>
      <c r="AH2218" s="71"/>
      <c r="AI2218" s="71"/>
      <c r="AJ2218" s="71"/>
      <c r="AK2218" s="71"/>
    </row>
    <row r="2219" spans="1:38" s="51" customFormat="1" ht="20.100000000000001" customHeight="1" x14ac:dyDescent="0.25">
      <c r="A2219" s="89" t="s">
        <v>1964</v>
      </c>
      <c r="B2219" s="89"/>
      <c r="C2219" s="89"/>
      <c r="D2219" s="89"/>
      <c r="E2219" s="89"/>
      <c r="F2219" s="89"/>
      <c r="G2219" s="89"/>
      <c r="H2219" s="89"/>
      <c r="I2219" s="89"/>
      <c r="J2219" s="89"/>
      <c r="K2219" s="89"/>
      <c r="L2219" s="89"/>
      <c r="M2219" s="89"/>
      <c r="O2219" s="71"/>
      <c r="P2219" s="71"/>
      <c r="Q2219" s="71"/>
      <c r="R2219" s="71"/>
      <c r="S2219" s="71"/>
      <c r="T2219" s="71"/>
      <c r="U2219" s="71"/>
      <c r="V2219" s="71"/>
      <c r="W2219" s="71"/>
      <c r="X2219" s="71"/>
      <c r="Y2219" s="71"/>
      <c r="Z2219" s="71"/>
      <c r="AA2219" s="71"/>
      <c r="AB2219" s="71"/>
      <c r="AC2219" s="71"/>
      <c r="AD2219" s="71"/>
      <c r="AE2219" s="71"/>
      <c r="AF2219" s="71"/>
      <c r="AG2219" s="71"/>
      <c r="AH2219" s="71"/>
      <c r="AI2219" s="71"/>
      <c r="AJ2219" s="71"/>
      <c r="AK2219" s="71"/>
    </row>
    <row r="2220" spans="1:38" s="1" customFormat="1" ht="20.100000000000001" customHeight="1" thickBot="1" x14ac:dyDescent="0.3">
      <c r="A2220" s="5"/>
      <c r="B2220" s="6"/>
      <c r="C2220" s="7"/>
      <c r="D2220" s="9"/>
      <c r="E2220" s="9"/>
      <c r="F2220" s="8"/>
      <c r="G2220" s="2"/>
      <c r="H2220" s="2"/>
      <c r="I2220" s="2"/>
      <c r="J2220" s="2"/>
      <c r="K2220" s="2"/>
      <c r="L2220" s="2"/>
      <c r="M2220" s="2"/>
      <c r="O2220" s="72"/>
      <c r="P2220" s="72"/>
      <c r="Q2220" s="72"/>
      <c r="R2220" s="72"/>
      <c r="S2220" s="72"/>
      <c r="T2220" s="72"/>
      <c r="U2220" s="72"/>
      <c r="V2220" s="72"/>
      <c r="W2220" s="72"/>
      <c r="X2220" s="72"/>
      <c r="Y2220" s="72"/>
      <c r="Z2220" s="72"/>
      <c r="AA2220" s="72"/>
      <c r="AB2220" s="72"/>
      <c r="AC2220" s="72"/>
      <c r="AD2220" s="72"/>
      <c r="AE2220" s="72"/>
      <c r="AF2220" s="72"/>
      <c r="AG2220" s="72"/>
      <c r="AH2220" s="72"/>
      <c r="AI2220" s="72"/>
      <c r="AJ2220" s="72"/>
      <c r="AK2220" s="72"/>
    </row>
    <row r="2221" spans="1:38" s="1" customFormat="1" ht="30" customHeight="1" x14ac:dyDescent="0.25">
      <c r="A2221" s="43" t="s">
        <v>0</v>
      </c>
      <c r="B2221" s="44" t="s">
        <v>1</v>
      </c>
      <c r="C2221" s="45" t="s">
        <v>2</v>
      </c>
      <c r="D2221" s="44" t="s">
        <v>3</v>
      </c>
      <c r="E2221" s="44" t="s">
        <v>4</v>
      </c>
      <c r="F2221" s="45" t="s">
        <v>5</v>
      </c>
      <c r="G2221" s="44" t="s">
        <v>6</v>
      </c>
      <c r="H2221" s="52" t="s">
        <v>7</v>
      </c>
      <c r="I2221" s="52" t="s">
        <v>8</v>
      </c>
      <c r="J2221" s="53" t="s">
        <v>9</v>
      </c>
      <c r="K2221" s="44" t="s">
        <v>10</v>
      </c>
      <c r="L2221" s="53" t="s">
        <v>11</v>
      </c>
      <c r="M2221" s="52" t="s">
        <v>12</v>
      </c>
      <c r="O2221" s="72"/>
      <c r="P2221" s="72"/>
      <c r="Q2221" s="72"/>
      <c r="R2221" s="72"/>
      <c r="S2221" s="72"/>
      <c r="T2221" s="72"/>
      <c r="U2221" s="72"/>
      <c r="V2221" s="72"/>
      <c r="W2221" s="72"/>
      <c r="X2221" s="72"/>
      <c r="Y2221" s="72"/>
      <c r="Z2221" s="72"/>
      <c r="AA2221" s="72"/>
      <c r="AB2221" s="72"/>
      <c r="AC2221" s="72"/>
      <c r="AD2221" s="72"/>
      <c r="AE2221" s="72"/>
      <c r="AF2221" s="72"/>
      <c r="AG2221" s="72"/>
      <c r="AH2221" s="72"/>
      <c r="AI2221" s="72"/>
      <c r="AJ2221" s="72"/>
      <c r="AK2221" s="72"/>
    </row>
    <row r="2222" spans="1:38" s="46" customFormat="1" ht="38.25" customHeight="1" x14ac:dyDescent="0.2">
      <c r="A2222" s="28">
        <v>1496</v>
      </c>
      <c r="B2222" s="31" t="s">
        <v>543</v>
      </c>
      <c r="C2222" s="32" t="s">
        <v>27</v>
      </c>
      <c r="D2222" s="20" t="s">
        <v>1953</v>
      </c>
      <c r="E2222" s="20" t="s">
        <v>269</v>
      </c>
      <c r="F2222" s="20" t="s">
        <v>16</v>
      </c>
      <c r="G2222" s="4">
        <v>22000</v>
      </c>
      <c r="H2222" s="16"/>
      <c r="I2222" s="4">
        <v>631.4</v>
      </c>
      <c r="J2222" s="4">
        <v>668.8</v>
      </c>
      <c r="K2222" s="4">
        <v>25</v>
      </c>
      <c r="L2222" s="4">
        <v>1325.1999999999998</v>
      </c>
      <c r="M2222" s="22">
        <v>20674.8</v>
      </c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38"/>
      <c r="AI2222" s="38"/>
      <c r="AJ2222" s="38"/>
      <c r="AK2222" s="38"/>
      <c r="AL2222" s="70"/>
    </row>
    <row r="2223" spans="1:38" s="46" customFormat="1" ht="38.25" customHeight="1" x14ac:dyDescent="0.2">
      <c r="A2223" s="28">
        <v>1497</v>
      </c>
      <c r="B2223" s="31" t="s">
        <v>544</v>
      </c>
      <c r="C2223" s="32" t="s">
        <v>14</v>
      </c>
      <c r="D2223" s="20" t="s">
        <v>1953</v>
      </c>
      <c r="E2223" s="20" t="s">
        <v>269</v>
      </c>
      <c r="F2223" s="20" t="s">
        <v>16</v>
      </c>
      <c r="G2223" s="22">
        <v>22000</v>
      </c>
      <c r="H2223" s="4"/>
      <c r="I2223" s="4">
        <v>631.4</v>
      </c>
      <c r="J2223" s="4">
        <v>668.8</v>
      </c>
      <c r="K2223" s="4">
        <v>174.76</v>
      </c>
      <c r="L2223" s="4">
        <v>1474.9599999999998</v>
      </c>
      <c r="M2223" s="22">
        <v>20525.04</v>
      </c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38"/>
      <c r="AI2223" s="38"/>
      <c r="AJ2223" s="38"/>
      <c r="AK2223" s="38"/>
      <c r="AL2223" s="70"/>
    </row>
    <row r="2224" spans="1:38" s="46" customFormat="1" ht="38.25" customHeight="1" x14ac:dyDescent="0.2">
      <c r="A2224" s="28">
        <v>1498</v>
      </c>
      <c r="B2224" s="31" t="s">
        <v>545</v>
      </c>
      <c r="C2224" s="32" t="s">
        <v>27</v>
      </c>
      <c r="D2224" s="20" t="s">
        <v>1953</v>
      </c>
      <c r="E2224" s="20" t="s">
        <v>269</v>
      </c>
      <c r="F2224" s="20" t="s">
        <v>16</v>
      </c>
      <c r="G2224" s="22">
        <v>14356.65</v>
      </c>
      <c r="H2224" s="4"/>
      <c r="I2224" s="4">
        <v>412.03585499999997</v>
      </c>
      <c r="J2224" s="4">
        <v>436.44216</v>
      </c>
      <c r="K2224" s="4">
        <v>25</v>
      </c>
      <c r="L2224" s="4">
        <v>873.47801499999991</v>
      </c>
      <c r="M2224" s="22">
        <v>13483.171984999999</v>
      </c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38"/>
      <c r="AI2224" s="38"/>
      <c r="AJ2224" s="38"/>
      <c r="AK2224" s="38"/>
      <c r="AL2224" s="70"/>
    </row>
    <row r="2225" spans="1:38" s="46" customFormat="1" ht="38.25" customHeight="1" x14ac:dyDescent="0.2">
      <c r="A2225" s="28">
        <v>1499</v>
      </c>
      <c r="B2225" s="31" t="s">
        <v>273</v>
      </c>
      <c r="C2225" s="32" t="s">
        <v>27</v>
      </c>
      <c r="D2225" s="20" t="s">
        <v>1953</v>
      </c>
      <c r="E2225" s="20" t="s">
        <v>269</v>
      </c>
      <c r="F2225" s="20" t="s">
        <v>16</v>
      </c>
      <c r="G2225" s="22">
        <v>23147.22</v>
      </c>
      <c r="H2225" s="4"/>
      <c r="I2225" s="4">
        <v>664.32521400000007</v>
      </c>
      <c r="J2225" s="4">
        <v>703.67548800000009</v>
      </c>
      <c r="K2225" s="4">
        <v>1049.6099999999999</v>
      </c>
      <c r="L2225" s="4">
        <v>2417.6107019999999</v>
      </c>
      <c r="M2225" s="22">
        <v>20729.609298000003</v>
      </c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38"/>
      <c r="AI2225" s="38"/>
      <c r="AJ2225" s="38"/>
      <c r="AK2225" s="38"/>
      <c r="AL2225" s="70"/>
    </row>
    <row r="2226" spans="1:38" s="46" customFormat="1" ht="38.25" customHeight="1" x14ac:dyDescent="0.2">
      <c r="A2226" s="28">
        <v>1500</v>
      </c>
      <c r="B2226" s="31" t="s">
        <v>547</v>
      </c>
      <c r="C2226" s="32" t="s">
        <v>27</v>
      </c>
      <c r="D2226" s="20" t="s">
        <v>1953</v>
      </c>
      <c r="E2226" s="20" t="s">
        <v>269</v>
      </c>
      <c r="F2226" s="20" t="s">
        <v>16</v>
      </c>
      <c r="G2226" s="22">
        <v>13200</v>
      </c>
      <c r="H2226" s="4"/>
      <c r="I2226" s="4">
        <v>378.84</v>
      </c>
      <c r="J2226" s="4">
        <v>401.28</v>
      </c>
      <c r="K2226" s="4">
        <v>25</v>
      </c>
      <c r="L2226" s="4">
        <v>805.11999999999989</v>
      </c>
      <c r="M2226" s="22">
        <v>12394.880000000001</v>
      </c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38"/>
      <c r="AI2226" s="38"/>
      <c r="AJ2226" s="38"/>
      <c r="AK2226" s="38"/>
      <c r="AL2226" s="70"/>
    </row>
    <row r="2227" spans="1:38" s="46" customFormat="1" ht="38.25" customHeight="1" x14ac:dyDescent="0.2">
      <c r="A2227" s="28">
        <v>1501</v>
      </c>
      <c r="B2227" s="31" t="s">
        <v>548</v>
      </c>
      <c r="C2227" s="32" t="s">
        <v>27</v>
      </c>
      <c r="D2227" s="20" t="s">
        <v>1953</v>
      </c>
      <c r="E2227" s="20" t="s">
        <v>269</v>
      </c>
      <c r="F2227" s="20" t="s">
        <v>41</v>
      </c>
      <c r="G2227" s="22">
        <v>22000</v>
      </c>
      <c r="H2227" s="4"/>
      <c r="I2227" s="4">
        <v>631.4</v>
      </c>
      <c r="J2227" s="4">
        <v>668.8</v>
      </c>
      <c r="K2227" s="4">
        <v>25</v>
      </c>
      <c r="L2227" s="4">
        <v>1325.1999999999998</v>
      </c>
      <c r="M2227" s="22">
        <v>20674.8</v>
      </c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38"/>
      <c r="AI2227" s="38"/>
      <c r="AJ2227" s="38"/>
      <c r="AK2227" s="38"/>
      <c r="AL2227" s="70"/>
    </row>
    <row r="2228" spans="1:38" s="46" customFormat="1" ht="38.25" customHeight="1" x14ac:dyDescent="0.2">
      <c r="A2228" s="28">
        <v>1502</v>
      </c>
      <c r="B2228" s="31" t="s">
        <v>549</v>
      </c>
      <c r="C2228" s="32" t="s">
        <v>27</v>
      </c>
      <c r="D2228" s="20" t="s">
        <v>1953</v>
      </c>
      <c r="E2228" s="20" t="s">
        <v>269</v>
      </c>
      <c r="F2228" s="20" t="s">
        <v>16</v>
      </c>
      <c r="G2228" s="22">
        <v>22000</v>
      </c>
      <c r="H2228" s="4"/>
      <c r="I2228" s="4">
        <v>631.4</v>
      </c>
      <c r="J2228" s="4">
        <v>668.8</v>
      </c>
      <c r="K2228" s="4">
        <v>25</v>
      </c>
      <c r="L2228" s="4">
        <v>1325.1999999999998</v>
      </c>
      <c r="M2228" s="22">
        <v>20674.8</v>
      </c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38"/>
      <c r="AI2228" s="38"/>
      <c r="AJ2228" s="38"/>
      <c r="AK2228" s="38"/>
      <c r="AL2228" s="70"/>
    </row>
    <row r="2229" spans="1:38" s="46" customFormat="1" ht="38.25" customHeight="1" x14ac:dyDescent="0.2">
      <c r="A2229" s="28">
        <v>1503</v>
      </c>
      <c r="B2229" s="31" t="s">
        <v>550</v>
      </c>
      <c r="C2229" s="32" t="s">
        <v>14</v>
      </c>
      <c r="D2229" s="20" t="s">
        <v>1953</v>
      </c>
      <c r="E2229" s="20" t="s">
        <v>269</v>
      </c>
      <c r="F2229" s="20" t="s">
        <v>16</v>
      </c>
      <c r="G2229" s="22">
        <v>22000</v>
      </c>
      <c r="H2229" s="4"/>
      <c r="I2229" s="4">
        <v>631.4</v>
      </c>
      <c r="J2229" s="4">
        <v>668.8</v>
      </c>
      <c r="K2229" s="4">
        <v>25</v>
      </c>
      <c r="L2229" s="4">
        <v>1325.1999999999998</v>
      </c>
      <c r="M2229" s="22">
        <v>20674.8</v>
      </c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38"/>
      <c r="AI2229" s="38"/>
      <c r="AJ2229" s="38"/>
      <c r="AK2229" s="38"/>
      <c r="AL2229" s="70"/>
    </row>
    <row r="2230" spans="1:38" s="46" customFormat="1" ht="38.25" customHeight="1" x14ac:dyDescent="0.2">
      <c r="A2230" s="28">
        <v>1504</v>
      </c>
      <c r="B2230" s="31" t="s">
        <v>553</v>
      </c>
      <c r="C2230" s="32" t="s">
        <v>27</v>
      </c>
      <c r="D2230" s="20" t="s">
        <v>1953</v>
      </c>
      <c r="E2230" s="20" t="s">
        <v>269</v>
      </c>
      <c r="F2230" s="20" t="s">
        <v>16</v>
      </c>
      <c r="G2230" s="22">
        <v>22000</v>
      </c>
      <c r="H2230" s="4"/>
      <c r="I2230" s="4">
        <v>631.4</v>
      </c>
      <c r="J2230" s="4">
        <v>668.8</v>
      </c>
      <c r="K2230" s="4">
        <v>25</v>
      </c>
      <c r="L2230" s="4">
        <v>1325.1999999999998</v>
      </c>
      <c r="M2230" s="22">
        <v>20674.8</v>
      </c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38"/>
      <c r="AI2230" s="38"/>
      <c r="AJ2230" s="38"/>
      <c r="AK2230" s="38"/>
      <c r="AL2230" s="70"/>
    </row>
    <row r="2231" spans="1:38" s="46" customFormat="1" ht="38.25" customHeight="1" x14ac:dyDescent="0.2">
      <c r="A2231" s="28">
        <v>1505</v>
      </c>
      <c r="B2231" s="31" t="s">
        <v>556</v>
      </c>
      <c r="C2231" s="32" t="s">
        <v>27</v>
      </c>
      <c r="D2231" s="20" t="s">
        <v>1953</v>
      </c>
      <c r="E2231" s="20" t="s">
        <v>269</v>
      </c>
      <c r="F2231" s="20" t="s">
        <v>16</v>
      </c>
      <c r="G2231" s="22">
        <v>22000</v>
      </c>
      <c r="H2231" s="4"/>
      <c r="I2231" s="4">
        <v>631.4</v>
      </c>
      <c r="J2231" s="4">
        <v>668.8</v>
      </c>
      <c r="K2231" s="4">
        <v>25</v>
      </c>
      <c r="L2231" s="4">
        <v>1325.1999999999998</v>
      </c>
      <c r="M2231" s="22">
        <v>20674.8</v>
      </c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38"/>
      <c r="AI2231" s="38"/>
      <c r="AJ2231" s="38"/>
      <c r="AK2231" s="38"/>
      <c r="AL2231" s="70"/>
    </row>
    <row r="2232" spans="1:38" s="46" customFormat="1" ht="38.25" customHeight="1" x14ac:dyDescent="0.2">
      <c r="A2232" s="28">
        <v>1506</v>
      </c>
      <c r="B2232" s="31" t="s">
        <v>557</v>
      </c>
      <c r="C2232" s="32" t="s">
        <v>27</v>
      </c>
      <c r="D2232" s="20" t="s">
        <v>1953</v>
      </c>
      <c r="E2232" s="20" t="s">
        <v>269</v>
      </c>
      <c r="F2232" s="20" t="s">
        <v>16</v>
      </c>
      <c r="G2232" s="22">
        <v>22000</v>
      </c>
      <c r="H2232" s="4"/>
      <c r="I2232" s="4">
        <v>631.4</v>
      </c>
      <c r="J2232" s="4">
        <v>668.8</v>
      </c>
      <c r="K2232" s="4">
        <v>1541.82</v>
      </c>
      <c r="L2232" s="4">
        <v>2842.0199999999995</v>
      </c>
      <c r="M2232" s="22">
        <v>19157.98</v>
      </c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38"/>
      <c r="AI2232" s="38"/>
      <c r="AJ2232" s="38"/>
      <c r="AK2232" s="38"/>
      <c r="AL2232" s="70"/>
    </row>
    <row r="2233" spans="1:38" s="46" customFormat="1" ht="38.25" customHeight="1" x14ac:dyDescent="0.2">
      <c r="A2233" s="28">
        <v>1507</v>
      </c>
      <c r="B2233" s="31" t="s">
        <v>559</v>
      </c>
      <c r="C2233" s="32" t="s">
        <v>14</v>
      </c>
      <c r="D2233" s="20" t="s">
        <v>1953</v>
      </c>
      <c r="E2233" s="20" t="s">
        <v>269</v>
      </c>
      <c r="F2233" s="20" t="s">
        <v>16</v>
      </c>
      <c r="G2233" s="22">
        <v>22000</v>
      </c>
      <c r="H2233" s="4"/>
      <c r="I2233" s="4">
        <v>631.4</v>
      </c>
      <c r="J2233" s="4">
        <v>668.8</v>
      </c>
      <c r="K2233" s="4">
        <v>1397.32</v>
      </c>
      <c r="L2233" s="4">
        <v>2697.5199999999995</v>
      </c>
      <c r="M2233" s="22">
        <v>19302.48</v>
      </c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38"/>
      <c r="AI2233" s="38"/>
      <c r="AJ2233" s="38"/>
      <c r="AK2233" s="38"/>
      <c r="AL2233" s="70"/>
    </row>
    <row r="2234" spans="1:38" s="46" customFormat="1" ht="38.25" customHeight="1" x14ac:dyDescent="0.2">
      <c r="A2234" s="28">
        <v>1508</v>
      </c>
      <c r="B2234" s="31" t="s">
        <v>560</v>
      </c>
      <c r="C2234" s="32" t="s">
        <v>14</v>
      </c>
      <c r="D2234" s="20" t="s">
        <v>1953</v>
      </c>
      <c r="E2234" s="20" t="s">
        <v>269</v>
      </c>
      <c r="F2234" s="20" t="s">
        <v>16</v>
      </c>
      <c r="G2234" s="22">
        <v>22000</v>
      </c>
      <c r="H2234" s="4"/>
      <c r="I2234" s="4">
        <v>631.4</v>
      </c>
      <c r="J2234" s="4">
        <v>668.8</v>
      </c>
      <c r="K2234" s="4">
        <v>174.76</v>
      </c>
      <c r="L2234" s="4">
        <v>1474.9599999999998</v>
      </c>
      <c r="M2234" s="22">
        <v>20525.04</v>
      </c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38"/>
      <c r="AI2234" s="38"/>
      <c r="AJ2234" s="38"/>
      <c r="AK2234" s="38"/>
      <c r="AL2234" s="70"/>
    </row>
    <row r="2235" spans="1:38" s="46" customFormat="1" ht="38.25" customHeight="1" x14ac:dyDescent="0.2">
      <c r="A2235" s="28">
        <v>1509</v>
      </c>
      <c r="B2235" s="31" t="s">
        <v>561</v>
      </c>
      <c r="C2235" s="32" t="s">
        <v>14</v>
      </c>
      <c r="D2235" s="20" t="s">
        <v>1953</v>
      </c>
      <c r="E2235" s="20" t="s">
        <v>269</v>
      </c>
      <c r="F2235" s="20" t="s">
        <v>16</v>
      </c>
      <c r="G2235" s="22">
        <v>22000</v>
      </c>
      <c r="H2235" s="4"/>
      <c r="I2235" s="4">
        <v>631.4</v>
      </c>
      <c r="J2235" s="4">
        <v>668.8</v>
      </c>
      <c r="K2235" s="4">
        <v>2239.73</v>
      </c>
      <c r="L2235" s="4">
        <v>3539.93</v>
      </c>
      <c r="M2235" s="22">
        <v>18460.07</v>
      </c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38"/>
      <c r="AI2235" s="38"/>
      <c r="AJ2235" s="38"/>
      <c r="AK2235" s="38"/>
      <c r="AL2235" s="70"/>
    </row>
    <row r="2236" spans="1:38" s="46" customFormat="1" ht="38.25" customHeight="1" x14ac:dyDescent="0.2">
      <c r="A2236" s="28">
        <v>1510</v>
      </c>
      <c r="B2236" s="31" t="s">
        <v>277</v>
      </c>
      <c r="C2236" s="32" t="s">
        <v>14</v>
      </c>
      <c r="D2236" s="20" t="s">
        <v>1953</v>
      </c>
      <c r="E2236" s="20" t="s">
        <v>269</v>
      </c>
      <c r="F2236" s="20" t="s">
        <v>16</v>
      </c>
      <c r="G2236" s="22">
        <v>22000</v>
      </c>
      <c r="H2236" s="4"/>
      <c r="I2236" s="4">
        <v>631.4</v>
      </c>
      <c r="J2236" s="4">
        <v>668.8</v>
      </c>
      <c r="K2236" s="4">
        <v>678.4</v>
      </c>
      <c r="L2236" s="4">
        <v>1978.6</v>
      </c>
      <c r="M2236" s="22">
        <v>20021.400000000001</v>
      </c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38"/>
      <c r="AI2236" s="38"/>
      <c r="AJ2236" s="38"/>
      <c r="AK2236" s="38"/>
      <c r="AL2236" s="70"/>
    </row>
    <row r="2237" spans="1:38" s="46" customFormat="1" ht="38.25" customHeight="1" x14ac:dyDescent="0.2">
      <c r="A2237" s="28">
        <v>1511</v>
      </c>
      <c r="B2237" s="31" t="s">
        <v>566</v>
      </c>
      <c r="C2237" s="32" t="s">
        <v>14</v>
      </c>
      <c r="D2237" s="20" t="s">
        <v>1953</v>
      </c>
      <c r="E2237" s="20" t="s">
        <v>269</v>
      </c>
      <c r="F2237" s="20" t="s">
        <v>16</v>
      </c>
      <c r="G2237" s="22">
        <v>22000</v>
      </c>
      <c r="H2237" s="4"/>
      <c r="I2237" s="4">
        <v>631.4</v>
      </c>
      <c r="J2237" s="4">
        <v>668.8</v>
      </c>
      <c r="K2237" s="4">
        <v>25</v>
      </c>
      <c r="L2237" s="4">
        <v>1325.1999999999998</v>
      </c>
      <c r="M2237" s="22">
        <v>20674.8</v>
      </c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38"/>
      <c r="AI2237" s="38"/>
      <c r="AJ2237" s="38"/>
      <c r="AK2237" s="38"/>
      <c r="AL2237" s="70"/>
    </row>
    <row r="2238" spans="1:38" s="46" customFormat="1" ht="38.25" customHeight="1" x14ac:dyDescent="0.2">
      <c r="A2238" s="28">
        <v>1512</v>
      </c>
      <c r="B2238" s="31" t="s">
        <v>567</v>
      </c>
      <c r="C2238" s="32" t="s">
        <v>27</v>
      </c>
      <c r="D2238" s="20" t="s">
        <v>1953</v>
      </c>
      <c r="E2238" s="20" t="s">
        <v>269</v>
      </c>
      <c r="F2238" s="20" t="s">
        <v>16</v>
      </c>
      <c r="G2238" s="22">
        <v>10000</v>
      </c>
      <c r="H2238" s="4"/>
      <c r="I2238" s="4">
        <v>287</v>
      </c>
      <c r="J2238" s="4">
        <v>304</v>
      </c>
      <c r="K2238" s="4">
        <v>25</v>
      </c>
      <c r="L2238" s="4">
        <v>616</v>
      </c>
      <c r="M2238" s="22">
        <v>9384</v>
      </c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38"/>
      <c r="AI2238" s="38"/>
      <c r="AJ2238" s="38"/>
      <c r="AK2238" s="38"/>
      <c r="AL2238" s="70"/>
    </row>
    <row r="2239" spans="1:38" s="46" customFormat="1" ht="38.25" customHeight="1" x14ac:dyDescent="0.2">
      <c r="A2239" s="28">
        <v>1513</v>
      </c>
      <c r="B2239" s="31" t="s">
        <v>569</v>
      </c>
      <c r="C2239" s="32" t="s">
        <v>27</v>
      </c>
      <c r="D2239" s="20" t="s">
        <v>1953</v>
      </c>
      <c r="E2239" s="20" t="s">
        <v>269</v>
      </c>
      <c r="F2239" s="20" t="s">
        <v>16</v>
      </c>
      <c r="G2239" s="22">
        <v>22000</v>
      </c>
      <c r="H2239" s="4"/>
      <c r="I2239" s="4">
        <v>631.4</v>
      </c>
      <c r="J2239" s="4">
        <v>668.8</v>
      </c>
      <c r="K2239" s="4">
        <v>25</v>
      </c>
      <c r="L2239" s="4">
        <v>1325.1999999999998</v>
      </c>
      <c r="M2239" s="22">
        <v>20674.8</v>
      </c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38"/>
      <c r="AI2239" s="38"/>
      <c r="AJ2239" s="38"/>
      <c r="AK2239" s="38"/>
      <c r="AL2239" s="70"/>
    </row>
    <row r="2240" spans="1:38" s="46" customFormat="1" ht="38.25" customHeight="1" x14ac:dyDescent="0.2">
      <c r="A2240" s="28">
        <v>1514</v>
      </c>
      <c r="B2240" s="31" t="s">
        <v>571</v>
      </c>
      <c r="C2240" s="32" t="s">
        <v>14</v>
      </c>
      <c r="D2240" s="20" t="s">
        <v>1953</v>
      </c>
      <c r="E2240" s="20" t="s">
        <v>269</v>
      </c>
      <c r="F2240" s="20" t="s">
        <v>16</v>
      </c>
      <c r="G2240" s="22">
        <v>22000</v>
      </c>
      <c r="H2240" s="4"/>
      <c r="I2240" s="4">
        <v>631.4</v>
      </c>
      <c r="J2240" s="4">
        <v>668.8</v>
      </c>
      <c r="K2240" s="4">
        <v>1215.1199999999999</v>
      </c>
      <c r="L2240" s="4">
        <v>2515.3199999999997</v>
      </c>
      <c r="M2240" s="22">
        <v>19484.68</v>
      </c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38"/>
      <c r="AI2240" s="38"/>
      <c r="AJ2240" s="38"/>
      <c r="AK2240" s="38"/>
      <c r="AL2240" s="70"/>
    </row>
    <row r="2241" spans="1:38" s="46" customFormat="1" ht="38.25" customHeight="1" x14ac:dyDescent="0.2">
      <c r="A2241" s="28">
        <v>1515</v>
      </c>
      <c r="B2241" s="31" t="s">
        <v>572</v>
      </c>
      <c r="C2241" s="32" t="s">
        <v>14</v>
      </c>
      <c r="D2241" s="20" t="s">
        <v>1953</v>
      </c>
      <c r="E2241" s="20" t="s">
        <v>269</v>
      </c>
      <c r="F2241" s="20" t="s">
        <v>16</v>
      </c>
      <c r="G2241" s="22">
        <v>22000</v>
      </c>
      <c r="H2241" s="4"/>
      <c r="I2241" s="4">
        <v>631.4</v>
      </c>
      <c r="J2241" s="4">
        <v>668.8</v>
      </c>
      <c r="K2241" s="4">
        <v>324.52</v>
      </c>
      <c r="L2241" s="4">
        <v>1624.7199999999998</v>
      </c>
      <c r="M2241" s="22">
        <v>20375.28</v>
      </c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38"/>
      <c r="AI2241" s="38"/>
      <c r="AJ2241" s="38"/>
      <c r="AK2241" s="38"/>
      <c r="AL2241" s="70"/>
    </row>
    <row r="2242" spans="1:38" s="46" customFormat="1" ht="38.25" customHeight="1" x14ac:dyDescent="0.2">
      <c r="A2242" s="28">
        <v>1516</v>
      </c>
      <c r="B2242" s="31" t="s">
        <v>574</v>
      </c>
      <c r="C2242" s="32" t="s">
        <v>14</v>
      </c>
      <c r="D2242" s="20" t="s">
        <v>1953</v>
      </c>
      <c r="E2242" s="20" t="s">
        <v>269</v>
      </c>
      <c r="F2242" s="20" t="s">
        <v>16</v>
      </c>
      <c r="G2242" s="22">
        <v>10000</v>
      </c>
      <c r="H2242" s="4"/>
      <c r="I2242" s="4">
        <v>287</v>
      </c>
      <c r="J2242" s="4">
        <v>304</v>
      </c>
      <c r="K2242" s="4">
        <v>25</v>
      </c>
      <c r="L2242" s="4">
        <v>616</v>
      </c>
      <c r="M2242" s="22">
        <v>9384</v>
      </c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38"/>
      <c r="AI2242" s="38"/>
      <c r="AJ2242" s="38"/>
      <c r="AK2242" s="38"/>
      <c r="AL2242" s="70"/>
    </row>
    <row r="2243" spans="1:38" s="46" customFormat="1" ht="38.25" customHeight="1" x14ac:dyDescent="0.2">
      <c r="A2243" s="28">
        <v>1517</v>
      </c>
      <c r="B2243" s="31" t="s">
        <v>575</v>
      </c>
      <c r="C2243" s="32" t="s">
        <v>14</v>
      </c>
      <c r="D2243" s="20" t="s">
        <v>1953</v>
      </c>
      <c r="E2243" s="20" t="s">
        <v>269</v>
      </c>
      <c r="F2243" s="20" t="s">
        <v>16</v>
      </c>
      <c r="G2243" s="4">
        <v>22000</v>
      </c>
      <c r="H2243" s="40"/>
      <c r="I2243" s="4">
        <v>631.4</v>
      </c>
      <c r="J2243" s="4">
        <v>668.8</v>
      </c>
      <c r="K2243" s="40">
        <v>25</v>
      </c>
      <c r="L2243" s="4">
        <v>1325.1999999999998</v>
      </c>
      <c r="M2243" s="22">
        <v>20674.8</v>
      </c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38"/>
      <c r="AI2243" s="38"/>
      <c r="AJ2243" s="38"/>
      <c r="AK2243" s="38"/>
      <c r="AL2243" s="70"/>
    </row>
    <row r="2244" spans="1:38" s="46" customFormat="1" ht="38.25" customHeight="1" x14ac:dyDescent="0.2">
      <c r="A2244" s="28">
        <v>1518</v>
      </c>
      <c r="B2244" s="31" t="s">
        <v>576</v>
      </c>
      <c r="C2244" s="32" t="s">
        <v>27</v>
      </c>
      <c r="D2244" s="20" t="s">
        <v>1953</v>
      </c>
      <c r="E2244" s="20" t="s">
        <v>269</v>
      </c>
      <c r="F2244" s="20" t="s">
        <v>16</v>
      </c>
      <c r="G2244" s="4">
        <v>36000</v>
      </c>
      <c r="H2244" s="40"/>
      <c r="I2244" s="4">
        <v>1033.2</v>
      </c>
      <c r="J2244" s="4">
        <v>1094.4000000000001</v>
      </c>
      <c r="K2244" s="40">
        <v>25</v>
      </c>
      <c r="L2244" s="4">
        <v>2152.6000000000004</v>
      </c>
      <c r="M2244" s="22">
        <v>33847.4</v>
      </c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38"/>
      <c r="AI2244" s="38"/>
      <c r="AJ2244" s="38"/>
      <c r="AK2244" s="38"/>
      <c r="AL2244" s="70"/>
    </row>
    <row r="2245" spans="1:38" s="38" customFormat="1" ht="38.25" customHeight="1" x14ac:dyDescent="0.2">
      <c r="A2245" s="54"/>
      <c r="B2245" s="25"/>
      <c r="C2245" s="29"/>
      <c r="D2245" s="30"/>
      <c r="E2245" s="30"/>
      <c r="F2245" s="30"/>
      <c r="G2245" s="21"/>
      <c r="H2245" s="10"/>
      <c r="I2245" s="10"/>
      <c r="J2245" s="10"/>
      <c r="K2245" s="10"/>
      <c r="L2245" s="10"/>
      <c r="M2245" s="21"/>
    </row>
    <row r="2246" spans="1:38" s="51" customFormat="1" ht="20.100000000000001" customHeight="1" x14ac:dyDescent="0.25">
      <c r="A2246" s="88" t="s">
        <v>1960</v>
      </c>
      <c r="B2246" s="88"/>
      <c r="C2246" s="88"/>
      <c r="D2246" s="88"/>
      <c r="E2246" s="88"/>
      <c r="F2246" s="88"/>
      <c r="G2246" s="88"/>
      <c r="H2246" s="88"/>
      <c r="I2246" s="88"/>
      <c r="J2246" s="88"/>
      <c r="K2246" s="88"/>
      <c r="L2246" s="88"/>
      <c r="M2246" s="88"/>
      <c r="O2246" s="71"/>
      <c r="P2246" s="71"/>
      <c r="Q2246" s="71"/>
      <c r="R2246" s="71"/>
      <c r="S2246" s="71"/>
      <c r="T2246" s="71"/>
      <c r="U2246" s="71"/>
      <c r="V2246" s="71"/>
      <c r="W2246" s="71"/>
      <c r="X2246" s="71"/>
      <c r="Y2246" s="71"/>
      <c r="Z2246" s="71"/>
      <c r="AA2246" s="71"/>
      <c r="AB2246" s="71"/>
      <c r="AC2246" s="71"/>
      <c r="AD2246" s="71"/>
      <c r="AE2246" s="71"/>
      <c r="AF2246" s="71"/>
      <c r="AG2246" s="71"/>
      <c r="AH2246" s="71"/>
      <c r="AI2246" s="71"/>
      <c r="AJ2246" s="71"/>
      <c r="AK2246" s="71"/>
    </row>
    <row r="2247" spans="1:38" s="51" customFormat="1" ht="20.100000000000001" customHeight="1" x14ac:dyDescent="0.25">
      <c r="A2247" s="88" t="s">
        <v>1961</v>
      </c>
      <c r="B2247" s="88"/>
      <c r="C2247" s="88"/>
      <c r="D2247" s="88"/>
      <c r="E2247" s="88"/>
      <c r="F2247" s="88"/>
      <c r="G2247" s="88"/>
      <c r="H2247" s="88"/>
      <c r="I2247" s="88"/>
      <c r="J2247" s="88"/>
      <c r="K2247" s="88"/>
      <c r="L2247" s="88"/>
      <c r="M2247" s="88"/>
      <c r="O2247" s="71"/>
      <c r="P2247" s="71"/>
      <c r="Q2247" s="71"/>
      <c r="R2247" s="71"/>
      <c r="S2247" s="71"/>
      <c r="T2247" s="71"/>
      <c r="U2247" s="71"/>
      <c r="V2247" s="71"/>
      <c r="W2247" s="71"/>
      <c r="X2247" s="71"/>
      <c r="Y2247" s="71"/>
      <c r="Z2247" s="71"/>
      <c r="AA2247" s="71"/>
      <c r="AB2247" s="71"/>
      <c r="AC2247" s="71"/>
      <c r="AD2247" s="71"/>
      <c r="AE2247" s="71"/>
      <c r="AF2247" s="71"/>
      <c r="AG2247" s="71"/>
      <c r="AH2247" s="71"/>
      <c r="AI2247" s="71"/>
      <c r="AJ2247" s="71"/>
      <c r="AK2247" s="71"/>
    </row>
    <row r="2248" spans="1:38" s="51" customFormat="1" ht="20.100000000000001" customHeight="1" x14ac:dyDescent="0.25">
      <c r="A2248" s="88" t="s">
        <v>1962</v>
      </c>
      <c r="B2248" s="88"/>
      <c r="C2248" s="88"/>
      <c r="D2248" s="88"/>
      <c r="E2248" s="88"/>
      <c r="F2248" s="88"/>
      <c r="G2248" s="88"/>
      <c r="H2248" s="88"/>
      <c r="I2248" s="88"/>
      <c r="J2248" s="88"/>
      <c r="K2248" s="88"/>
      <c r="L2248" s="88"/>
      <c r="M2248" s="88"/>
      <c r="O2248" s="71"/>
      <c r="P2248" s="71"/>
      <c r="Q2248" s="71"/>
      <c r="R2248" s="71"/>
      <c r="S2248" s="71"/>
      <c r="T2248" s="71"/>
      <c r="U2248" s="71"/>
      <c r="V2248" s="71"/>
      <c r="W2248" s="71"/>
      <c r="X2248" s="71"/>
      <c r="Y2248" s="71"/>
      <c r="Z2248" s="71"/>
      <c r="AA2248" s="71"/>
      <c r="AB2248" s="71"/>
      <c r="AC2248" s="71"/>
      <c r="AD2248" s="71"/>
      <c r="AE2248" s="71"/>
      <c r="AF2248" s="71"/>
      <c r="AG2248" s="71"/>
      <c r="AH2248" s="71"/>
      <c r="AI2248" s="71"/>
      <c r="AJ2248" s="71"/>
      <c r="AK2248" s="71"/>
    </row>
    <row r="2249" spans="1:38" s="51" customFormat="1" ht="20.100000000000001" customHeight="1" x14ac:dyDescent="0.25">
      <c r="A2249" s="5"/>
      <c r="B2249" s="6"/>
      <c r="C2249" s="7"/>
      <c r="D2249" s="9"/>
      <c r="E2249" s="9"/>
      <c r="F2249" s="8"/>
      <c r="G2249" s="2"/>
      <c r="H2249" s="2"/>
      <c r="I2249" s="2"/>
      <c r="J2249" s="2"/>
      <c r="K2249" s="2"/>
      <c r="L2249" s="2"/>
      <c r="M2249" s="2"/>
      <c r="O2249" s="71"/>
      <c r="P2249" s="71"/>
      <c r="Q2249" s="71"/>
      <c r="R2249" s="71"/>
      <c r="S2249" s="71"/>
      <c r="T2249" s="71"/>
      <c r="U2249" s="71"/>
      <c r="V2249" s="71"/>
      <c r="W2249" s="71"/>
      <c r="X2249" s="71"/>
      <c r="Y2249" s="71"/>
      <c r="Z2249" s="71"/>
      <c r="AA2249" s="71"/>
      <c r="AB2249" s="71"/>
      <c r="AC2249" s="71"/>
      <c r="AD2249" s="71"/>
      <c r="AE2249" s="71"/>
      <c r="AF2249" s="71"/>
      <c r="AG2249" s="71"/>
      <c r="AH2249" s="71"/>
      <c r="AI2249" s="71"/>
      <c r="AJ2249" s="71"/>
      <c r="AK2249" s="71"/>
    </row>
    <row r="2250" spans="1:38" s="51" customFormat="1" ht="20.100000000000001" customHeight="1" x14ac:dyDescent="0.25">
      <c r="A2250" s="88" t="s">
        <v>1963</v>
      </c>
      <c r="B2250" s="88"/>
      <c r="C2250" s="88"/>
      <c r="D2250" s="88"/>
      <c r="E2250" s="88"/>
      <c r="F2250" s="88"/>
      <c r="G2250" s="88"/>
      <c r="H2250" s="88"/>
      <c r="I2250" s="88"/>
      <c r="J2250" s="88"/>
      <c r="K2250" s="88"/>
      <c r="L2250" s="88"/>
      <c r="M2250" s="88"/>
      <c r="O2250" s="71"/>
      <c r="P2250" s="71"/>
      <c r="Q2250" s="71"/>
      <c r="R2250" s="71"/>
      <c r="S2250" s="71"/>
      <c r="T2250" s="71"/>
      <c r="U2250" s="71"/>
      <c r="V2250" s="71"/>
      <c r="W2250" s="71"/>
      <c r="X2250" s="71"/>
      <c r="Y2250" s="71"/>
      <c r="Z2250" s="71"/>
      <c r="AA2250" s="71"/>
      <c r="AB2250" s="71"/>
      <c r="AC2250" s="71"/>
      <c r="AD2250" s="71"/>
      <c r="AE2250" s="71"/>
      <c r="AF2250" s="71"/>
      <c r="AG2250" s="71"/>
      <c r="AH2250" s="71"/>
      <c r="AI2250" s="71"/>
      <c r="AJ2250" s="71"/>
      <c r="AK2250" s="71"/>
    </row>
    <row r="2251" spans="1:38" s="51" customFormat="1" ht="20.100000000000001" customHeight="1" x14ac:dyDescent="0.25">
      <c r="A2251" s="88" t="s">
        <v>1965</v>
      </c>
      <c r="B2251" s="88"/>
      <c r="C2251" s="88"/>
      <c r="D2251" s="88"/>
      <c r="E2251" s="88"/>
      <c r="F2251" s="88"/>
      <c r="G2251" s="88"/>
      <c r="H2251" s="88"/>
      <c r="I2251" s="88"/>
      <c r="J2251" s="88"/>
      <c r="K2251" s="88"/>
      <c r="L2251" s="88"/>
      <c r="M2251" s="88"/>
      <c r="O2251" s="71"/>
      <c r="P2251" s="71"/>
      <c r="Q2251" s="71"/>
      <c r="R2251" s="71"/>
      <c r="S2251" s="71"/>
      <c r="T2251" s="71"/>
      <c r="U2251" s="71"/>
      <c r="V2251" s="71"/>
      <c r="W2251" s="71"/>
      <c r="X2251" s="71"/>
      <c r="Y2251" s="71"/>
      <c r="Z2251" s="71"/>
      <c r="AA2251" s="71"/>
      <c r="AB2251" s="71"/>
      <c r="AC2251" s="71"/>
      <c r="AD2251" s="71"/>
      <c r="AE2251" s="71"/>
      <c r="AF2251" s="71"/>
      <c r="AG2251" s="71"/>
      <c r="AH2251" s="71"/>
      <c r="AI2251" s="71"/>
      <c r="AJ2251" s="71"/>
      <c r="AK2251" s="71"/>
    </row>
    <row r="2252" spans="1:38" s="51" customFormat="1" ht="20.100000000000001" customHeight="1" x14ac:dyDescent="0.25">
      <c r="A2252" s="5"/>
      <c r="B2252" s="6"/>
      <c r="C2252" s="7"/>
      <c r="D2252" s="9"/>
      <c r="E2252" s="9"/>
      <c r="F2252" s="8"/>
      <c r="G2252" s="2"/>
      <c r="H2252" s="2"/>
      <c r="I2252" s="2"/>
      <c r="J2252" s="2"/>
      <c r="K2252" s="2"/>
      <c r="L2252" s="2"/>
      <c r="M2252" s="2"/>
      <c r="O2252" s="71"/>
      <c r="P2252" s="71"/>
      <c r="Q2252" s="71"/>
      <c r="R2252" s="71"/>
      <c r="S2252" s="71"/>
      <c r="T2252" s="71"/>
      <c r="U2252" s="71"/>
      <c r="V2252" s="71"/>
      <c r="W2252" s="71"/>
      <c r="X2252" s="71"/>
      <c r="Y2252" s="71"/>
      <c r="Z2252" s="71"/>
      <c r="AA2252" s="71"/>
      <c r="AB2252" s="71"/>
      <c r="AC2252" s="71"/>
      <c r="AD2252" s="71"/>
      <c r="AE2252" s="71"/>
      <c r="AF2252" s="71"/>
      <c r="AG2252" s="71"/>
      <c r="AH2252" s="71"/>
      <c r="AI2252" s="71"/>
      <c r="AJ2252" s="71"/>
      <c r="AK2252" s="71"/>
    </row>
    <row r="2253" spans="1:38" s="51" customFormat="1" ht="20.100000000000001" customHeight="1" x14ac:dyDescent="0.25">
      <c r="A2253" s="89" t="s">
        <v>1964</v>
      </c>
      <c r="B2253" s="89"/>
      <c r="C2253" s="89"/>
      <c r="D2253" s="89"/>
      <c r="E2253" s="89"/>
      <c r="F2253" s="89"/>
      <c r="G2253" s="89"/>
      <c r="H2253" s="89"/>
      <c r="I2253" s="89"/>
      <c r="J2253" s="89"/>
      <c r="K2253" s="89"/>
      <c r="L2253" s="89"/>
      <c r="M2253" s="89"/>
      <c r="O2253" s="71"/>
      <c r="P2253" s="71"/>
      <c r="Q2253" s="71"/>
      <c r="R2253" s="71"/>
      <c r="S2253" s="71"/>
      <c r="T2253" s="71"/>
      <c r="U2253" s="71"/>
      <c r="V2253" s="71"/>
      <c r="W2253" s="71"/>
      <c r="X2253" s="71"/>
      <c r="Y2253" s="71"/>
      <c r="Z2253" s="71"/>
      <c r="AA2253" s="71"/>
      <c r="AB2253" s="71"/>
      <c r="AC2253" s="71"/>
      <c r="AD2253" s="71"/>
      <c r="AE2253" s="71"/>
      <c r="AF2253" s="71"/>
      <c r="AG2253" s="71"/>
      <c r="AH2253" s="71"/>
      <c r="AI2253" s="71"/>
      <c r="AJ2253" s="71"/>
      <c r="AK2253" s="71"/>
    </row>
    <row r="2254" spans="1:38" s="1" customFormat="1" ht="20.100000000000001" customHeight="1" thickBot="1" x14ac:dyDescent="0.3">
      <c r="A2254" s="5"/>
      <c r="B2254" s="6"/>
      <c r="C2254" s="7"/>
      <c r="D2254" s="9"/>
      <c r="E2254" s="9"/>
      <c r="F2254" s="8"/>
      <c r="G2254" s="2"/>
      <c r="H2254" s="2"/>
      <c r="I2254" s="2"/>
      <c r="J2254" s="2"/>
      <c r="K2254" s="2"/>
      <c r="L2254" s="2"/>
      <c r="M2254" s="2"/>
      <c r="O2254" s="72"/>
      <c r="P2254" s="72"/>
      <c r="Q2254" s="72"/>
      <c r="R2254" s="72"/>
      <c r="S2254" s="72"/>
      <c r="T2254" s="72"/>
      <c r="U2254" s="72"/>
      <c r="V2254" s="72"/>
      <c r="W2254" s="72"/>
      <c r="X2254" s="72"/>
      <c r="Y2254" s="72"/>
      <c r="Z2254" s="72"/>
      <c r="AA2254" s="72"/>
      <c r="AB2254" s="72"/>
      <c r="AC2254" s="72"/>
      <c r="AD2254" s="72"/>
      <c r="AE2254" s="72"/>
      <c r="AF2254" s="72"/>
      <c r="AG2254" s="72"/>
      <c r="AH2254" s="72"/>
      <c r="AI2254" s="72"/>
      <c r="AJ2254" s="72"/>
      <c r="AK2254" s="72"/>
    </row>
    <row r="2255" spans="1:38" s="1" customFormat="1" ht="30" customHeight="1" x14ac:dyDescent="0.25">
      <c r="A2255" s="43" t="s">
        <v>0</v>
      </c>
      <c r="B2255" s="44" t="s">
        <v>1</v>
      </c>
      <c r="C2255" s="45" t="s">
        <v>2</v>
      </c>
      <c r="D2255" s="44" t="s">
        <v>3</v>
      </c>
      <c r="E2255" s="44" t="s">
        <v>4</v>
      </c>
      <c r="F2255" s="45" t="s">
        <v>5</v>
      </c>
      <c r="G2255" s="44" t="s">
        <v>6</v>
      </c>
      <c r="H2255" s="52" t="s">
        <v>7</v>
      </c>
      <c r="I2255" s="52" t="s">
        <v>8</v>
      </c>
      <c r="J2255" s="53" t="s">
        <v>9</v>
      </c>
      <c r="K2255" s="44" t="s">
        <v>10</v>
      </c>
      <c r="L2255" s="53" t="s">
        <v>11</v>
      </c>
      <c r="M2255" s="52" t="s">
        <v>12</v>
      </c>
      <c r="O2255" s="72"/>
      <c r="P2255" s="72"/>
      <c r="Q2255" s="72"/>
      <c r="R2255" s="72"/>
      <c r="S2255" s="72"/>
      <c r="T2255" s="72"/>
      <c r="U2255" s="72"/>
      <c r="V2255" s="72"/>
      <c r="W2255" s="72"/>
      <c r="X2255" s="72"/>
      <c r="Y2255" s="72"/>
      <c r="Z2255" s="72"/>
      <c r="AA2255" s="72"/>
      <c r="AB2255" s="72"/>
      <c r="AC2255" s="72"/>
      <c r="AD2255" s="72"/>
      <c r="AE2255" s="72"/>
      <c r="AF2255" s="72"/>
      <c r="AG2255" s="72"/>
      <c r="AH2255" s="72"/>
      <c r="AI2255" s="72"/>
      <c r="AJ2255" s="72"/>
      <c r="AK2255" s="72"/>
    </row>
    <row r="2256" spans="1:38" s="46" customFormat="1" ht="38.25" customHeight="1" x14ac:dyDescent="0.2">
      <c r="A2256" s="28">
        <v>1519</v>
      </c>
      <c r="B2256" s="31" t="s">
        <v>578</v>
      </c>
      <c r="C2256" s="32" t="s">
        <v>14</v>
      </c>
      <c r="D2256" s="20" t="s">
        <v>1953</v>
      </c>
      <c r="E2256" s="20" t="s">
        <v>269</v>
      </c>
      <c r="F2256" s="20" t="s">
        <v>41</v>
      </c>
      <c r="G2256" s="22">
        <v>22000</v>
      </c>
      <c r="H2256" s="4"/>
      <c r="I2256" s="4">
        <v>631.4</v>
      </c>
      <c r="J2256" s="4">
        <v>668.8</v>
      </c>
      <c r="K2256" s="4">
        <v>1774.7</v>
      </c>
      <c r="L2256" s="4">
        <v>3074.8999999999996</v>
      </c>
      <c r="M2256" s="22">
        <v>18925.099999999999</v>
      </c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38"/>
      <c r="AI2256" s="38"/>
      <c r="AJ2256" s="38"/>
      <c r="AK2256" s="38"/>
      <c r="AL2256" s="70"/>
    </row>
    <row r="2257" spans="1:38" s="46" customFormat="1" ht="38.25" customHeight="1" x14ac:dyDescent="0.2">
      <c r="A2257" s="28">
        <v>1520</v>
      </c>
      <c r="B2257" s="31" t="s">
        <v>579</v>
      </c>
      <c r="C2257" s="32" t="s">
        <v>14</v>
      </c>
      <c r="D2257" s="20" t="s">
        <v>1953</v>
      </c>
      <c r="E2257" s="20" t="s">
        <v>269</v>
      </c>
      <c r="F2257" s="20" t="s">
        <v>41</v>
      </c>
      <c r="G2257" s="22">
        <v>22000</v>
      </c>
      <c r="H2257" s="4"/>
      <c r="I2257" s="4">
        <v>631.4</v>
      </c>
      <c r="J2257" s="4">
        <v>668.8</v>
      </c>
      <c r="K2257" s="4">
        <v>1364.88</v>
      </c>
      <c r="L2257" s="4">
        <v>2665.08</v>
      </c>
      <c r="M2257" s="22">
        <v>19334.919999999998</v>
      </c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38"/>
      <c r="AI2257" s="38"/>
      <c r="AJ2257" s="38"/>
      <c r="AK2257" s="38"/>
      <c r="AL2257" s="70"/>
    </row>
    <row r="2258" spans="1:38" s="46" customFormat="1" ht="38.25" customHeight="1" x14ac:dyDescent="0.2">
      <c r="A2258" s="28">
        <v>1521</v>
      </c>
      <c r="B2258" s="31" t="s">
        <v>581</v>
      </c>
      <c r="C2258" s="32" t="s">
        <v>14</v>
      </c>
      <c r="D2258" s="20" t="s">
        <v>1953</v>
      </c>
      <c r="E2258" s="20" t="s">
        <v>269</v>
      </c>
      <c r="F2258" s="20" t="s">
        <v>16</v>
      </c>
      <c r="G2258" s="22">
        <v>22000</v>
      </c>
      <c r="H2258" s="4"/>
      <c r="I2258" s="4">
        <v>631.4</v>
      </c>
      <c r="J2258" s="4">
        <v>668.8</v>
      </c>
      <c r="K2258" s="4">
        <v>3595.36</v>
      </c>
      <c r="L2258" s="4">
        <v>4895.5599999999995</v>
      </c>
      <c r="M2258" s="22">
        <v>17104.440000000002</v>
      </c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38"/>
      <c r="AI2258" s="38"/>
      <c r="AJ2258" s="38"/>
      <c r="AK2258" s="38"/>
      <c r="AL2258" s="70"/>
    </row>
    <row r="2259" spans="1:38" s="46" customFormat="1" ht="38.25" customHeight="1" x14ac:dyDescent="0.2">
      <c r="A2259" s="28">
        <v>1522</v>
      </c>
      <c r="B2259" s="31" t="s">
        <v>584</v>
      </c>
      <c r="C2259" s="32" t="s">
        <v>14</v>
      </c>
      <c r="D2259" s="20" t="s">
        <v>1953</v>
      </c>
      <c r="E2259" s="20" t="s">
        <v>269</v>
      </c>
      <c r="F2259" s="20" t="s">
        <v>41</v>
      </c>
      <c r="G2259" s="22">
        <v>22000</v>
      </c>
      <c r="H2259" s="4"/>
      <c r="I2259" s="4">
        <v>631.4</v>
      </c>
      <c r="J2259" s="4">
        <v>668.8</v>
      </c>
      <c r="K2259" s="4">
        <v>25</v>
      </c>
      <c r="L2259" s="4">
        <v>1325.1999999999998</v>
      </c>
      <c r="M2259" s="22">
        <v>20674.8</v>
      </c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38"/>
      <c r="AI2259" s="38"/>
      <c r="AJ2259" s="38"/>
      <c r="AK2259" s="38"/>
      <c r="AL2259" s="70"/>
    </row>
    <row r="2260" spans="1:38" s="46" customFormat="1" ht="38.25" customHeight="1" x14ac:dyDescent="0.2">
      <c r="A2260" s="28">
        <v>1523</v>
      </c>
      <c r="B2260" s="31" t="s">
        <v>585</v>
      </c>
      <c r="C2260" s="32" t="s">
        <v>27</v>
      </c>
      <c r="D2260" s="20" t="s">
        <v>1953</v>
      </c>
      <c r="E2260" s="20" t="s">
        <v>269</v>
      </c>
      <c r="F2260" s="20" t="s">
        <v>16</v>
      </c>
      <c r="G2260" s="22">
        <v>22000</v>
      </c>
      <c r="H2260" s="4"/>
      <c r="I2260" s="4">
        <v>631.4</v>
      </c>
      <c r="J2260" s="4">
        <v>668.8</v>
      </c>
      <c r="K2260" s="4">
        <v>25</v>
      </c>
      <c r="L2260" s="4">
        <v>1325.1999999999998</v>
      </c>
      <c r="M2260" s="22">
        <v>20674.8</v>
      </c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38"/>
      <c r="AI2260" s="38"/>
      <c r="AJ2260" s="38"/>
      <c r="AK2260" s="38"/>
      <c r="AL2260" s="70"/>
    </row>
    <row r="2261" spans="1:38" s="46" customFormat="1" ht="38.25" customHeight="1" x14ac:dyDescent="0.2">
      <c r="A2261" s="28">
        <v>1524</v>
      </c>
      <c r="B2261" s="31" t="s">
        <v>586</v>
      </c>
      <c r="C2261" s="32" t="s">
        <v>27</v>
      </c>
      <c r="D2261" s="20" t="s">
        <v>1953</v>
      </c>
      <c r="E2261" s="20" t="s">
        <v>269</v>
      </c>
      <c r="F2261" s="20" t="s">
        <v>16</v>
      </c>
      <c r="G2261" s="22">
        <v>10000</v>
      </c>
      <c r="H2261" s="4"/>
      <c r="I2261" s="4">
        <v>287</v>
      </c>
      <c r="J2261" s="4">
        <v>304</v>
      </c>
      <c r="K2261" s="4">
        <v>25</v>
      </c>
      <c r="L2261" s="4">
        <v>616</v>
      </c>
      <c r="M2261" s="22">
        <v>9384</v>
      </c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38"/>
      <c r="AI2261" s="38"/>
      <c r="AJ2261" s="38"/>
      <c r="AK2261" s="38"/>
      <c r="AL2261" s="70"/>
    </row>
    <row r="2262" spans="1:38" s="46" customFormat="1" ht="38.25" customHeight="1" x14ac:dyDescent="0.2">
      <c r="A2262" s="28">
        <v>1525</v>
      </c>
      <c r="B2262" s="31" t="s">
        <v>619</v>
      </c>
      <c r="C2262" s="32" t="s">
        <v>27</v>
      </c>
      <c r="D2262" s="20" t="s">
        <v>1953</v>
      </c>
      <c r="E2262" s="20" t="s">
        <v>269</v>
      </c>
      <c r="F2262" s="20" t="s">
        <v>16</v>
      </c>
      <c r="G2262" s="22">
        <v>12350.2</v>
      </c>
      <c r="H2262" s="4"/>
      <c r="I2262" s="4">
        <v>354.45074</v>
      </c>
      <c r="J2262" s="4">
        <v>375.44607999999999</v>
      </c>
      <c r="K2262" s="4">
        <v>25</v>
      </c>
      <c r="L2262" s="4">
        <v>754.89681999999993</v>
      </c>
      <c r="M2262" s="22">
        <v>11595.303180000001</v>
      </c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38"/>
      <c r="AI2262" s="38"/>
      <c r="AJ2262" s="38"/>
      <c r="AK2262" s="38"/>
      <c r="AL2262" s="70"/>
    </row>
    <row r="2263" spans="1:38" s="46" customFormat="1" ht="38.25" customHeight="1" x14ac:dyDescent="0.2">
      <c r="A2263" s="28">
        <v>1526</v>
      </c>
      <c r="B2263" s="31" t="s">
        <v>587</v>
      </c>
      <c r="C2263" s="32" t="s">
        <v>27</v>
      </c>
      <c r="D2263" s="20" t="s">
        <v>1953</v>
      </c>
      <c r="E2263" s="20" t="s">
        <v>269</v>
      </c>
      <c r="F2263" s="20" t="s">
        <v>41</v>
      </c>
      <c r="G2263" s="22">
        <v>22000</v>
      </c>
      <c r="H2263" s="4"/>
      <c r="I2263" s="4">
        <v>631.4</v>
      </c>
      <c r="J2263" s="4">
        <v>668.8</v>
      </c>
      <c r="K2263" s="4">
        <v>25</v>
      </c>
      <c r="L2263" s="4">
        <v>1325.1999999999998</v>
      </c>
      <c r="M2263" s="22">
        <v>20674.8</v>
      </c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38"/>
      <c r="AI2263" s="38"/>
      <c r="AJ2263" s="38"/>
      <c r="AK2263" s="38"/>
      <c r="AL2263" s="70"/>
    </row>
    <row r="2264" spans="1:38" s="46" customFormat="1" ht="38.25" customHeight="1" x14ac:dyDescent="0.2">
      <c r="A2264" s="28">
        <v>1527</v>
      </c>
      <c r="B2264" s="31" t="s">
        <v>588</v>
      </c>
      <c r="C2264" s="32" t="s">
        <v>27</v>
      </c>
      <c r="D2264" s="20" t="s">
        <v>1953</v>
      </c>
      <c r="E2264" s="20" t="s">
        <v>269</v>
      </c>
      <c r="F2264" s="20" t="s">
        <v>16</v>
      </c>
      <c r="G2264" s="22">
        <v>5133.33</v>
      </c>
      <c r="H2264" s="4"/>
      <c r="I2264" s="4">
        <v>147.326571</v>
      </c>
      <c r="J2264" s="4">
        <v>156.05323200000001</v>
      </c>
      <c r="K2264" s="4">
        <v>25</v>
      </c>
      <c r="L2264" s="4">
        <v>328.37980300000004</v>
      </c>
      <c r="M2264" s="22">
        <v>4804.9501970000001</v>
      </c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38"/>
      <c r="AI2264" s="38"/>
      <c r="AJ2264" s="38"/>
      <c r="AK2264" s="38"/>
      <c r="AL2264" s="70"/>
    </row>
    <row r="2265" spans="1:38" s="46" customFormat="1" ht="38.25" customHeight="1" x14ac:dyDescent="0.2">
      <c r="A2265" s="28">
        <v>1528</v>
      </c>
      <c r="B2265" s="31" t="s">
        <v>589</v>
      </c>
      <c r="C2265" s="32" t="s">
        <v>14</v>
      </c>
      <c r="D2265" s="20" t="s">
        <v>1953</v>
      </c>
      <c r="E2265" s="20" t="s">
        <v>269</v>
      </c>
      <c r="F2265" s="20" t="s">
        <v>16</v>
      </c>
      <c r="G2265" s="22">
        <v>22000</v>
      </c>
      <c r="H2265" s="4"/>
      <c r="I2265" s="4">
        <v>631.4</v>
      </c>
      <c r="J2265" s="4">
        <v>668.8</v>
      </c>
      <c r="K2265" s="4">
        <v>25</v>
      </c>
      <c r="L2265" s="4">
        <v>1325.1999999999998</v>
      </c>
      <c r="M2265" s="22">
        <v>20674.8</v>
      </c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38"/>
      <c r="AI2265" s="38"/>
      <c r="AJ2265" s="38"/>
      <c r="AK2265" s="38"/>
      <c r="AL2265" s="70"/>
    </row>
    <row r="2266" spans="1:38" s="46" customFormat="1" ht="38.25" customHeight="1" x14ac:dyDescent="0.2">
      <c r="A2266" s="28">
        <v>1529</v>
      </c>
      <c r="B2266" s="31" t="s">
        <v>592</v>
      </c>
      <c r="C2266" s="32" t="s">
        <v>27</v>
      </c>
      <c r="D2266" s="20" t="s">
        <v>1953</v>
      </c>
      <c r="E2266" s="20" t="s">
        <v>269</v>
      </c>
      <c r="F2266" s="20" t="s">
        <v>16</v>
      </c>
      <c r="G2266" s="22">
        <v>22000</v>
      </c>
      <c r="H2266" s="4"/>
      <c r="I2266" s="4">
        <v>631.4</v>
      </c>
      <c r="J2266" s="4">
        <v>668.8</v>
      </c>
      <c r="K2266" s="4">
        <v>2930.52</v>
      </c>
      <c r="L2266" s="4">
        <v>4230.7199999999993</v>
      </c>
      <c r="M2266" s="22">
        <v>17769.28</v>
      </c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38"/>
      <c r="AI2266" s="38"/>
      <c r="AJ2266" s="38"/>
      <c r="AK2266" s="38"/>
      <c r="AL2266" s="70"/>
    </row>
    <row r="2267" spans="1:38" s="46" customFormat="1" ht="38.25" customHeight="1" x14ac:dyDescent="0.2">
      <c r="A2267" s="28">
        <v>1530</v>
      </c>
      <c r="B2267" s="31" t="s">
        <v>594</v>
      </c>
      <c r="C2267" s="32" t="s">
        <v>14</v>
      </c>
      <c r="D2267" s="20" t="s">
        <v>1953</v>
      </c>
      <c r="E2267" s="20" t="s">
        <v>269</v>
      </c>
      <c r="F2267" s="20" t="s">
        <v>41</v>
      </c>
      <c r="G2267" s="22">
        <v>37000</v>
      </c>
      <c r="H2267" s="4">
        <v>19.25</v>
      </c>
      <c r="I2267" s="4">
        <v>1061.9000000000001</v>
      </c>
      <c r="J2267" s="4">
        <v>1124.8</v>
      </c>
      <c r="K2267" s="4">
        <v>474.28</v>
      </c>
      <c r="L2267" s="4">
        <v>2680.2299999999996</v>
      </c>
      <c r="M2267" s="22">
        <v>34319.770000000004</v>
      </c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38"/>
      <c r="AI2267" s="38"/>
      <c r="AJ2267" s="38"/>
      <c r="AK2267" s="38"/>
      <c r="AL2267" s="70"/>
    </row>
    <row r="2268" spans="1:38" s="46" customFormat="1" ht="38.25" customHeight="1" x14ac:dyDescent="0.2">
      <c r="A2268" s="28">
        <v>1531</v>
      </c>
      <c r="B2268" s="31" t="s">
        <v>595</v>
      </c>
      <c r="C2268" s="32" t="s">
        <v>27</v>
      </c>
      <c r="D2268" s="20" t="s">
        <v>1953</v>
      </c>
      <c r="E2268" s="20" t="s">
        <v>269</v>
      </c>
      <c r="F2268" s="20" t="s">
        <v>16</v>
      </c>
      <c r="G2268" s="22">
        <v>22000</v>
      </c>
      <c r="H2268" s="4"/>
      <c r="I2268" s="4">
        <v>631.4</v>
      </c>
      <c r="J2268" s="4">
        <v>668.8</v>
      </c>
      <c r="K2268" s="4">
        <v>25</v>
      </c>
      <c r="L2268" s="4">
        <v>1325.1999999999998</v>
      </c>
      <c r="M2268" s="22">
        <v>20674.8</v>
      </c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38"/>
      <c r="AI2268" s="38"/>
      <c r="AJ2268" s="38"/>
      <c r="AK2268" s="38"/>
      <c r="AL2268" s="70"/>
    </row>
    <row r="2269" spans="1:38" s="46" customFormat="1" ht="38.25" customHeight="1" x14ac:dyDescent="0.2">
      <c r="A2269" s="28">
        <v>1532</v>
      </c>
      <c r="B2269" s="20" t="s">
        <v>618</v>
      </c>
      <c r="C2269" s="32" t="s">
        <v>27</v>
      </c>
      <c r="D2269" s="20" t="s">
        <v>1953</v>
      </c>
      <c r="E2269" s="20" t="s">
        <v>269</v>
      </c>
      <c r="F2269" s="20" t="s">
        <v>16</v>
      </c>
      <c r="G2269" s="24">
        <v>36000</v>
      </c>
      <c r="H2269" s="4"/>
      <c r="I2269" s="4">
        <v>1033.2</v>
      </c>
      <c r="J2269" s="4">
        <v>1094.4000000000001</v>
      </c>
      <c r="K2269" s="4">
        <v>25</v>
      </c>
      <c r="L2269" s="4">
        <v>2152.6000000000004</v>
      </c>
      <c r="M2269" s="22">
        <v>33847.4</v>
      </c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38"/>
      <c r="AI2269" s="38"/>
      <c r="AJ2269" s="38"/>
      <c r="AK2269" s="38"/>
      <c r="AL2269" s="70"/>
    </row>
    <row r="2270" spans="1:38" s="46" customFormat="1" ht="38.25" customHeight="1" x14ac:dyDescent="0.2">
      <c r="A2270" s="28">
        <v>1533</v>
      </c>
      <c r="B2270" s="31" t="s">
        <v>596</v>
      </c>
      <c r="C2270" s="32" t="s">
        <v>27</v>
      </c>
      <c r="D2270" s="20" t="s">
        <v>1953</v>
      </c>
      <c r="E2270" s="20" t="s">
        <v>269</v>
      </c>
      <c r="F2270" s="20" t="s">
        <v>16</v>
      </c>
      <c r="G2270" s="4">
        <v>22000</v>
      </c>
      <c r="H2270" s="40"/>
      <c r="I2270" s="4">
        <v>631.4</v>
      </c>
      <c r="J2270" s="4">
        <v>668.8</v>
      </c>
      <c r="K2270" s="40">
        <v>25</v>
      </c>
      <c r="L2270" s="4">
        <v>1325.1999999999998</v>
      </c>
      <c r="M2270" s="22">
        <v>20674.8</v>
      </c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38"/>
      <c r="AI2270" s="38"/>
      <c r="AJ2270" s="38"/>
      <c r="AK2270" s="38"/>
      <c r="AL2270" s="70"/>
    </row>
    <row r="2271" spans="1:38" s="46" customFormat="1" ht="38.25" customHeight="1" x14ac:dyDescent="0.2">
      <c r="A2271" s="28">
        <v>1534</v>
      </c>
      <c r="B2271" s="31" t="s">
        <v>598</v>
      </c>
      <c r="C2271" s="32" t="s">
        <v>27</v>
      </c>
      <c r="D2271" s="20" t="s">
        <v>1953</v>
      </c>
      <c r="E2271" s="20" t="s">
        <v>269</v>
      </c>
      <c r="F2271" s="20" t="s">
        <v>16</v>
      </c>
      <c r="G2271" s="22">
        <v>22000</v>
      </c>
      <c r="H2271" s="4"/>
      <c r="I2271" s="4">
        <v>631.4</v>
      </c>
      <c r="J2271" s="4">
        <v>668.8</v>
      </c>
      <c r="K2271" s="4">
        <v>25</v>
      </c>
      <c r="L2271" s="4">
        <v>1325.1999999999998</v>
      </c>
      <c r="M2271" s="22">
        <v>20674.8</v>
      </c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38"/>
      <c r="AI2271" s="38"/>
      <c r="AJ2271" s="38"/>
      <c r="AK2271" s="38"/>
      <c r="AL2271" s="70"/>
    </row>
    <row r="2272" spans="1:38" s="46" customFormat="1" ht="38.25" customHeight="1" x14ac:dyDescent="0.2">
      <c r="A2272" s="28">
        <v>1535</v>
      </c>
      <c r="B2272" s="31" t="s">
        <v>599</v>
      </c>
      <c r="C2272" s="32" t="s">
        <v>14</v>
      </c>
      <c r="D2272" s="20" t="s">
        <v>1953</v>
      </c>
      <c r="E2272" s="20" t="s">
        <v>269</v>
      </c>
      <c r="F2272" s="20" t="s">
        <v>16</v>
      </c>
      <c r="G2272" s="22">
        <v>22000</v>
      </c>
      <c r="H2272" s="4"/>
      <c r="I2272" s="4">
        <v>631.4</v>
      </c>
      <c r="J2272" s="4">
        <v>668.8</v>
      </c>
      <c r="K2272" s="4">
        <v>25</v>
      </c>
      <c r="L2272" s="4">
        <v>1325.1999999999998</v>
      </c>
      <c r="M2272" s="22">
        <v>20674.8</v>
      </c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38"/>
      <c r="AI2272" s="38"/>
      <c r="AJ2272" s="38"/>
      <c r="AK2272" s="38"/>
      <c r="AL2272" s="70"/>
    </row>
    <row r="2273" spans="1:38" s="46" customFormat="1" ht="38.25" customHeight="1" x14ac:dyDescent="0.2">
      <c r="A2273" s="28">
        <v>1536</v>
      </c>
      <c r="B2273" s="31" t="s">
        <v>600</v>
      </c>
      <c r="C2273" s="32" t="s">
        <v>14</v>
      </c>
      <c r="D2273" s="20" t="s">
        <v>1953</v>
      </c>
      <c r="E2273" s="20" t="s">
        <v>269</v>
      </c>
      <c r="F2273" s="20" t="s">
        <v>16</v>
      </c>
      <c r="G2273" s="22">
        <v>22000</v>
      </c>
      <c r="H2273" s="4"/>
      <c r="I2273" s="4">
        <v>631.4</v>
      </c>
      <c r="J2273" s="4">
        <v>668.8</v>
      </c>
      <c r="K2273" s="4">
        <v>25</v>
      </c>
      <c r="L2273" s="4">
        <v>1325.1999999999998</v>
      </c>
      <c r="M2273" s="22">
        <v>20674.8</v>
      </c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38"/>
      <c r="AI2273" s="38"/>
      <c r="AJ2273" s="38"/>
      <c r="AK2273" s="38"/>
      <c r="AL2273" s="70"/>
    </row>
    <row r="2274" spans="1:38" s="46" customFormat="1" ht="38.25" customHeight="1" x14ac:dyDescent="0.2">
      <c r="A2274" s="28">
        <v>1537</v>
      </c>
      <c r="B2274" s="31" t="s">
        <v>602</v>
      </c>
      <c r="C2274" s="32" t="s">
        <v>14</v>
      </c>
      <c r="D2274" s="20" t="s">
        <v>1953</v>
      </c>
      <c r="E2274" s="20" t="s">
        <v>269</v>
      </c>
      <c r="F2274" s="20" t="s">
        <v>16</v>
      </c>
      <c r="G2274" s="22">
        <v>22000</v>
      </c>
      <c r="H2274" s="4"/>
      <c r="I2274" s="4">
        <v>631.4</v>
      </c>
      <c r="J2274" s="4">
        <v>668.8</v>
      </c>
      <c r="K2274" s="4">
        <v>25</v>
      </c>
      <c r="L2274" s="4">
        <v>1325.1999999999998</v>
      </c>
      <c r="M2274" s="22">
        <v>20674.8</v>
      </c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38"/>
      <c r="AI2274" s="38"/>
      <c r="AJ2274" s="38"/>
      <c r="AK2274" s="38"/>
      <c r="AL2274" s="70"/>
    </row>
    <row r="2275" spans="1:38" s="46" customFormat="1" ht="38.25" customHeight="1" x14ac:dyDescent="0.2">
      <c r="A2275" s="28">
        <v>1538</v>
      </c>
      <c r="B2275" s="31" t="s">
        <v>603</v>
      </c>
      <c r="C2275" s="32" t="s">
        <v>14</v>
      </c>
      <c r="D2275" s="20" t="s">
        <v>1953</v>
      </c>
      <c r="E2275" s="20" t="s">
        <v>269</v>
      </c>
      <c r="F2275" s="20" t="s">
        <v>16</v>
      </c>
      <c r="G2275" s="4">
        <v>22000</v>
      </c>
      <c r="H2275" s="40"/>
      <c r="I2275" s="4">
        <v>631.4</v>
      </c>
      <c r="J2275" s="4">
        <v>668.8</v>
      </c>
      <c r="K2275" s="40">
        <v>25</v>
      </c>
      <c r="L2275" s="4">
        <v>1325.1999999999998</v>
      </c>
      <c r="M2275" s="22">
        <v>20674.8</v>
      </c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38"/>
      <c r="AI2275" s="38"/>
      <c r="AJ2275" s="38"/>
      <c r="AK2275" s="38"/>
      <c r="AL2275" s="70"/>
    </row>
    <row r="2276" spans="1:38" s="46" customFormat="1" ht="38.25" customHeight="1" x14ac:dyDescent="0.2">
      <c r="A2276" s="28">
        <v>1539</v>
      </c>
      <c r="B2276" s="31" t="s">
        <v>607</v>
      </c>
      <c r="C2276" s="32" t="s">
        <v>14</v>
      </c>
      <c r="D2276" s="20" t="s">
        <v>1953</v>
      </c>
      <c r="E2276" s="20" t="s">
        <v>269</v>
      </c>
      <c r="F2276" s="20" t="s">
        <v>16</v>
      </c>
      <c r="G2276" s="22">
        <v>22000</v>
      </c>
      <c r="H2276" s="4"/>
      <c r="I2276" s="4">
        <v>631.4</v>
      </c>
      <c r="J2276" s="4">
        <v>668.8</v>
      </c>
      <c r="K2276" s="4">
        <v>25</v>
      </c>
      <c r="L2276" s="4">
        <v>1325.1999999999998</v>
      </c>
      <c r="M2276" s="22">
        <v>20674.8</v>
      </c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38"/>
      <c r="AI2276" s="38"/>
      <c r="AJ2276" s="38"/>
      <c r="AK2276" s="38"/>
      <c r="AL2276" s="70"/>
    </row>
    <row r="2277" spans="1:38" s="46" customFormat="1" ht="38.25" customHeight="1" x14ac:dyDescent="0.2">
      <c r="A2277" s="28">
        <v>1540</v>
      </c>
      <c r="B2277" s="31" t="s">
        <v>608</v>
      </c>
      <c r="C2277" s="32" t="s">
        <v>14</v>
      </c>
      <c r="D2277" s="20" t="s">
        <v>1953</v>
      </c>
      <c r="E2277" s="20" t="s">
        <v>269</v>
      </c>
      <c r="F2277" s="20" t="s">
        <v>16</v>
      </c>
      <c r="G2277" s="22">
        <v>22000</v>
      </c>
      <c r="H2277" s="4"/>
      <c r="I2277" s="4">
        <v>631.4</v>
      </c>
      <c r="J2277" s="4">
        <v>668.8</v>
      </c>
      <c r="K2277" s="4">
        <v>25</v>
      </c>
      <c r="L2277" s="4">
        <v>1325.1999999999998</v>
      </c>
      <c r="M2277" s="22">
        <v>20674.8</v>
      </c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38"/>
      <c r="AI2277" s="38"/>
      <c r="AJ2277" s="38"/>
      <c r="AK2277" s="38"/>
      <c r="AL2277" s="70"/>
    </row>
    <row r="2278" spans="1:38" s="46" customFormat="1" ht="38.25" customHeight="1" x14ac:dyDescent="0.2">
      <c r="A2278" s="28">
        <v>1541</v>
      </c>
      <c r="B2278" s="31" t="s">
        <v>609</v>
      </c>
      <c r="C2278" s="32" t="s">
        <v>14</v>
      </c>
      <c r="D2278" s="20" t="s">
        <v>1953</v>
      </c>
      <c r="E2278" s="20" t="s">
        <v>269</v>
      </c>
      <c r="F2278" s="20" t="s">
        <v>16</v>
      </c>
      <c r="G2278" s="22">
        <v>22000</v>
      </c>
      <c r="H2278" s="4"/>
      <c r="I2278" s="4">
        <v>631.4</v>
      </c>
      <c r="J2278" s="4">
        <v>668.8</v>
      </c>
      <c r="K2278" s="4">
        <v>773.8</v>
      </c>
      <c r="L2278" s="4">
        <v>2074</v>
      </c>
      <c r="M2278" s="22">
        <v>19926</v>
      </c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38"/>
      <c r="AI2278" s="38"/>
      <c r="AJ2278" s="38"/>
      <c r="AK2278" s="38"/>
      <c r="AL2278" s="70"/>
    </row>
    <row r="2279" spans="1:38" s="38" customFormat="1" ht="38.25" customHeight="1" x14ac:dyDescent="0.2">
      <c r="A2279" s="54"/>
      <c r="B2279" s="25"/>
      <c r="C2279" s="29"/>
      <c r="D2279" s="30"/>
      <c r="E2279" s="30"/>
      <c r="F2279" s="30"/>
      <c r="G2279" s="21"/>
      <c r="H2279" s="10"/>
      <c r="I2279" s="10"/>
      <c r="J2279" s="10"/>
      <c r="K2279" s="10"/>
      <c r="L2279" s="10"/>
      <c r="M2279" s="21"/>
    </row>
    <row r="2280" spans="1:38" s="51" customFormat="1" ht="20.100000000000001" customHeight="1" x14ac:dyDescent="0.25">
      <c r="A2280" s="88" t="s">
        <v>1960</v>
      </c>
      <c r="B2280" s="88"/>
      <c r="C2280" s="88"/>
      <c r="D2280" s="88"/>
      <c r="E2280" s="88"/>
      <c r="F2280" s="88"/>
      <c r="G2280" s="88"/>
      <c r="H2280" s="88"/>
      <c r="I2280" s="88"/>
      <c r="J2280" s="88"/>
      <c r="K2280" s="88"/>
      <c r="L2280" s="88"/>
      <c r="M2280" s="88"/>
      <c r="O2280" s="71"/>
      <c r="P2280" s="71"/>
      <c r="Q2280" s="71"/>
      <c r="R2280" s="71"/>
      <c r="S2280" s="71"/>
      <c r="T2280" s="71"/>
      <c r="U2280" s="71"/>
      <c r="V2280" s="71"/>
      <c r="W2280" s="71"/>
      <c r="X2280" s="71"/>
      <c r="Y2280" s="71"/>
      <c r="Z2280" s="71"/>
      <c r="AA2280" s="71"/>
      <c r="AB2280" s="71"/>
      <c r="AC2280" s="71"/>
      <c r="AD2280" s="71"/>
      <c r="AE2280" s="71"/>
      <c r="AF2280" s="71"/>
      <c r="AG2280" s="71"/>
      <c r="AH2280" s="71"/>
      <c r="AI2280" s="71"/>
      <c r="AJ2280" s="71"/>
      <c r="AK2280" s="71"/>
    </row>
    <row r="2281" spans="1:38" s="51" customFormat="1" ht="20.100000000000001" customHeight="1" x14ac:dyDescent="0.25">
      <c r="A2281" s="88" t="s">
        <v>1961</v>
      </c>
      <c r="B2281" s="88"/>
      <c r="C2281" s="88"/>
      <c r="D2281" s="88"/>
      <c r="E2281" s="88"/>
      <c r="F2281" s="88"/>
      <c r="G2281" s="88"/>
      <c r="H2281" s="88"/>
      <c r="I2281" s="88"/>
      <c r="J2281" s="88"/>
      <c r="K2281" s="88"/>
      <c r="L2281" s="88"/>
      <c r="M2281" s="88"/>
      <c r="O2281" s="71"/>
      <c r="P2281" s="71"/>
      <c r="Q2281" s="71"/>
      <c r="R2281" s="71"/>
      <c r="S2281" s="71"/>
      <c r="T2281" s="71"/>
      <c r="U2281" s="71"/>
      <c r="V2281" s="71"/>
      <c r="W2281" s="71"/>
      <c r="X2281" s="71"/>
      <c r="Y2281" s="71"/>
      <c r="Z2281" s="71"/>
      <c r="AA2281" s="71"/>
      <c r="AB2281" s="71"/>
      <c r="AC2281" s="71"/>
      <c r="AD2281" s="71"/>
      <c r="AE2281" s="71"/>
      <c r="AF2281" s="71"/>
      <c r="AG2281" s="71"/>
      <c r="AH2281" s="71"/>
      <c r="AI2281" s="71"/>
      <c r="AJ2281" s="71"/>
      <c r="AK2281" s="71"/>
    </row>
    <row r="2282" spans="1:38" s="51" customFormat="1" ht="20.100000000000001" customHeight="1" x14ac:dyDescent="0.25">
      <c r="A2282" s="88" t="s">
        <v>1962</v>
      </c>
      <c r="B2282" s="88"/>
      <c r="C2282" s="88"/>
      <c r="D2282" s="88"/>
      <c r="E2282" s="88"/>
      <c r="F2282" s="88"/>
      <c r="G2282" s="88"/>
      <c r="H2282" s="88"/>
      <c r="I2282" s="88"/>
      <c r="J2282" s="88"/>
      <c r="K2282" s="88"/>
      <c r="L2282" s="88"/>
      <c r="M2282" s="88"/>
      <c r="O2282" s="71"/>
      <c r="P2282" s="71"/>
      <c r="Q2282" s="71"/>
      <c r="R2282" s="71"/>
      <c r="S2282" s="71"/>
      <c r="T2282" s="71"/>
      <c r="U2282" s="71"/>
      <c r="V2282" s="71"/>
      <c r="W2282" s="71"/>
      <c r="X2282" s="71"/>
      <c r="Y2282" s="71"/>
      <c r="Z2282" s="71"/>
      <c r="AA2282" s="71"/>
      <c r="AB2282" s="71"/>
      <c r="AC2282" s="71"/>
      <c r="AD2282" s="71"/>
      <c r="AE2282" s="71"/>
      <c r="AF2282" s="71"/>
      <c r="AG2282" s="71"/>
      <c r="AH2282" s="71"/>
      <c r="AI2282" s="71"/>
      <c r="AJ2282" s="71"/>
      <c r="AK2282" s="71"/>
    </row>
    <row r="2283" spans="1:38" s="51" customFormat="1" ht="20.100000000000001" customHeight="1" x14ac:dyDescent="0.25">
      <c r="A2283" s="5"/>
      <c r="B2283" s="6"/>
      <c r="C2283" s="7"/>
      <c r="D2283" s="9"/>
      <c r="E2283" s="9"/>
      <c r="F2283" s="8"/>
      <c r="G2283" s="2"/>
      <c r="H2283" s="2"/>
      <c r="I2283" s="2"/>
      <c r="J2283" s="2"/>
      <c r="K2283" s="2"/>
      <c r="L2283" s="2"/>
      <c r="M2283" s="2"/>
      <c r="O2283" s="71"/>
      <c r="P2283" s="71"/>
      <c r="Q2283" s="71"/>
      <c r="R2283" s="71"/>
      <c r="S2283" s="71"/>
      <c r="T2283" s="71"/>
      <c r="U2283" s="71"/>
      <c r="V2283" s="71"/>
      <c r="W2283" s="71"/>
      <c r="X2283" s="71"/>
      <c r="Y2283" s="71"/>
      <c r="Z2283" s="71"/>
      <c r="AA2283" s="71"/>
      <c r="AB2283" s="71"/>
      <c r="AC2283" s="71"/>
      <c r="AD2283" s="71"/>
      <c r="AE2283" s="71"/>
      <c r="AF2283" s="71"/>
      <c r="AG2283" s="71"/>
      <c r="AH2283" s="71"/>
      <c r="AI2283" s="71"/>
      <c r="AJ2283" s="71"/>
      <c r="AK2283" s="71"/>
    </row>
    <row r="2284" spans="1:38" s="51" customFormat="1" ht="20.100000000000001" customHeight="1" x14ac:dyDescent="0.25">
      <c r="A2284" s="88" t="s">
        <v>1963</v>
      </c>
      <c r="B2284" s="88"/>
      <c r="C2284" s="88"/>
      <c r="D2284" s="88"/>
      <c r="E2284" s="88"/>
      <c r="F2284" s="88"/>
      <c r="G2284" s="88"/>
      <c r="H2284" s="88"/>
      <c r="I2284" s="88"/>
      <c r="J2284" s="88"/>
      <c r="K2284" s="88"/>
      <c r="L2284" s="88"/>
      <c r="M2284" s="88"/>
      <c r="O2284" s="71"/>
      <c r="P2284" s="71"/>
      <c r="Q2284" s="71"/>
      <c r="R2284" s="71"/>
      <c r="S2284" s="71"/>
      <c r="T2284" s="71"/>
      <c r="U2284" s="71"/>
      <c r="V2284" s="71"/>
      <c r="W2284" s="71"/>
      <c r="X2284" s="71"/>
      <c r="Y2284" s="71"/>
      <c r="Z2284" s="71"/>
      <c r="AA2284" s="71"/>
      <c r="AB2284" s="71"/>
      <c r="AC2284" s="71"/>
      <c r="AD2284" s="71"/>
      <c r="AE2284" s="71"/>
      <c r="AF2284" s="71"/>
      <c r="AG2284" s="71"/>
      <c r="AH2284" s="71"/>
      <c r="AI2284" s="71"/>
      <c r="AJ2284" s="71"/>
      <c r="AK2284" s="71"/>
    </row>
    <row r="2285" spans="1:38" s="51" customFormat="1" ht="20.100000000000001" customHeight="1" x14ac:dyDescent="0.25">
      <c r="A2285" s="88" t="s">
        <v>1965</v>
      </c>
      <c r="B2285" s="88"/>
      <c r="C2285" s="88"/>
      <c r="D2285" s="88"/>
      <c r="E2285" s="88"/>
      <c r="F2285" s="88"/>
      <c r="G2285" s="88"/>
      <c r="H2285" s="88"/>
      <c r="I2285" s="88"/>
      <c r="J2285" s="88"/>
      <c r="K2285" s="88"/>
      <c r="L2285" s="88"/>
      <c r="M2285" s="88"/>
      <c r="O2285" s="71"/>
      <c r="P2285" s="71"/>
      <c r="Q2285" s="71"/>
      <c r="R2285" s="71"/>
      <c r="S2285" s="71"/>
      <c r="T2285" s="71"/>
      <c r="U2285" s="71"/>
      <c r="V2285" s="71"/>
      <c r="W2285" s="71"/>
      <c r="X2285" s="71"/>
      <c r="Y2285" s="71"/>
      <c r="Z2285" s="71"/>
      <c r="AA2285" s="71"/>
      <c r="AB2285" s="71"/>
      <c r="AC2285" s="71"/>
      <c r="AD2285" s="71"/>
      <c r="AE2285" s="71"/>
      <c r="AF2285" s="71"/>
      <c r="AG2285" s="71"/>
      <c r="AH2285" s="71"/>
      <c r="AI2285" s="71"/>
      <c r="AJ2285" s="71"/>
      <c r="AK2285" s="71"/>
    </row>
    <row r="2286" spans="1:38" s="51" customFormat="1" ht="20.100000000000001" customHeight="1" x14ac:dyDescent="0.25">
      <c r="A2286" s="5"/>
      <c r="B2286" s="6"/>
      <c r="C2286" s="7"/>
      <c r="D2286" s="9"/>
      <c r="E2286" s="9"/>
      <c r="F2286" s="8"/>
      <c r="G2286" s="2"/>
      <c r="H2286" s="2"/>
      <c r="I2286" s="2"/>
      <c r="J2286" s="2"/>
      <c r="K2286" s="2"/>
      <c r="L2286" s="2"/>
      <c r="M2286" s="2"/>
      <c r="O2286" s="71"/>
      <c r="P2286" s="71"/>
      <c r="Q2286" s="71"/>
      <c r="R2286" s="71"/>
      <c r="S2286" s="71"/>
      <c r="T2286" s="71"/>
      <c r="U2286" s="71"/>
      <c r="V2286" s="71"/>
      <c r="W2286" s="71"/>
      <c r="X2286" s="71"/>
      <c r="Y2286" s="71"/>
      <c r="Z2286" s="71"/>
      <c r="AA2286" s="71"/>
      <c r="AB2286" s="71"/>
      <c r="AC2286" s="71"/>
      <c r="AD2286" s="71"/>
      <c r="AE2286" s="71"/>
      <c r="AF2286" s="71"/>
      <c r="AG2286" s="71"/>
      <c r="AH2286" s="71"/>
      <c r="AI2286" s="71"/>
      <c r="AJ2286" s="71"/>
      <c r="AK2286" s="71"/>
    </row>
    <row r="2287" spans="1:38" s="51" customFormat="1" ht="20.100000000000001" customHeight="1" x14ac:dyDescent="0.25">
      <c r="A2287" s="89" t="s">
        <v>1964</v>
      </c>
      <c r="B2287" s="89"/>
      <c r="C2287" s="89"/>
      <c r="D2287" s="89"/>
      <c r="E2287" s="89"/>
      <c r="F2287" s="89"/>
      <c r="G2287" s="89"/>
      <c r="H2287" s="89"/>
      <c r="I2287" s="89"/>
      <c r="J2287" s="89"/>
      <c r="K2287" s="89"/>
      <c r="L2287" s="89"/>
      <c r="M2287" s="89"/>
      <c r="O2287" s="71"/>
      <c r="P2287" s="71"/>
      <c r="Q2287" s="71"/>
      <c r="R2287" s="71"/>
      <c r="S2287" s="71"/>
      <c r="T2287" s="71"/>
      <c r="U2287" s="71"/>
      <c r="V2287" s="71"/>
      <c r="W2287" s="71"/>
      <c r="X2287" s="71"/>
      <c r="Y2287" s="71"/>
      <c r="Z2287" s="71"/>
      <c r="AA2287" s="71"/>
      <c r="AB2287" s="71"/>
      <c r="AC2287" s="71"/>
      <c r="AD2287" s="71"/>
      <c r="AE2287" s="71"/>
      <c r="AF2287" s="71"/>
      <c r="AG2287" s="71"/>
      <c r="AH2287" s="71"/>
      <c r="AI2287" s="71"/>
      <c r="AJ2287" s="71"/>
      <c r="AK2287" s="71"/>
    </row>
    <row r="2288" spans="1:38" s="1" customFormat="1" ht="20.100000000000001" customHeight="1" thickBot="1" x14ac:dyDescent="0.3">
      <c r="A2288" s="5"/>
      <c r="B2288" s="6"/>
      <c r="C2288" s="7"/>
      <c r="D2288" s="9"/>
      <c r="E2288" s="9"/>
      <c r="F2288" s="8"/>
      <c r="G2288" s="2"/>
      <c r="H2288" s="2"/>
      <c r="I2288" s="2"/>
      <c r="J2288" s="2"/>
      <c r="K2288" s="2"/>
      <c r="L2288" s="2"/>
      <c r="M2288" s="2"/>
      <c r="O2288" s="72"/>
      <c r="P2288" s="72"/>
      <c r="Q2288" s="72"/>
      <c r="R2288" s="72"/>
      <c r="S2288" s="72"/>
      <c r="T2288" s="72"/>
      <c r="U2288" s="72"/>
      <c r="V2288" s="72"/>
      <c r="W2288" s="72"/>
      <c r="X2288" s="72"/>
      <c r="Y2288" s="72"/>
      <c r="Z2288" s="72"/>
      <c r="AA2288" s="72"/>
      <c r="AB2288" s="72"/>
      <c r="AC2288" s="72"/>
      <c r="AD2288" s="72"/>
      <c r="AE2288" s="72"/>
      <c r="AF2288" s="72"/>
      <c r="AG2288" s="72"/>
      <c r="AH2288" s="72"/>
      <c r="AI2288" s="72"/>
      <c r="AJ2288" s="72"/>
      <c r="AK2288" s="72"/>
    </row>
    <row r="2289" spans="1:38" s="1" customFormat="1" ht="30" customHeight="1" x14ac:dyDescent="0.25">
      <c r="A2289" s="43" t="s">
        <v>0</v>
      </c>
      <c r="B2289" s="44" t="s">
        <v>1</v>
      </c>
      <c r="C2289" s="45" t="s">
        <v>2</v>
      </c>
      <c r="D2289" s="44" t="s">
        <v>3</v>
      </c>
      <c r="E2289" s="44" t="s">
        <v>4</v>
      </c>
      <c r="F2289" s="45" t="s">
        <v>5</v>
      </c>
      <c r="G2289" s="44" t="s">
        <v>6</v>
      </c>
      <c r="H2289" s="52" t="s">
        <v>7</v>
      </c>
      <c r="I2289" s="52" t="s">
        <v>8</v>
      </c>
      <c r="J2289" s="53" t="s">
        <v>9</v>
      </c>
      <c r="K2289" s="44" t="s">
        <v>10</v>
      </c>
      <c r="L2289" s="53" t="s">
        <v>11</v>
      </c>
      <c r="M2289" s="52" t="s">
        <v>12</v>
      </c>
      <c r="O2289" s="72"/>
      <c r="P2289" s="72"/>
      <c r="Q2289" s="72"/>
      <c r="R2289" s="72"/>
      <c r="S2289" s="72"/>
      <c r="T2289" s="72"/>
      <c r="U2289" s="72"/>
      <c r="V2289" s="72"/>
      <c r="W2289" s="72"/>
      <c r="X2289" s="72"/>
      <c r="Y2289" s="72"/>
      <c r="Z2289" s="72"/>
      <c r="AA2289" s="72"/>
      <c r="AB2289" s="72"/>
      <c r="AC2289" s="72"/>
      <c r="AD2289" s="72"/>
      <c r="AE2289" s="72"/>
      <c r="AF2289" s="72"/>
      <c r="AG2289" s="72"/>
      <c r="AH2289" s="72"/>
      <c r="AI2289" s="72"/>
      <c r="AJ2289" s="72"/>
      <c r="AK2289" s="72"/>
    </row>
    <row r="2290" spans="1:38" s="46" customFormat="1" ht="38.25" customHeight="1" x14ac:dyDescent="0.2">
      <c r="A2290" s="28">
        <v>1542</v>
      </c>
      <c r="B2290" s="31" t="s">
        <v>610</v>
      </c>
      <c r="C2290" s="32" t="s">
        <v>14</v>
      </c>
      <c r="D2290" s="20" t="s">
        <v>1953</v>
      </c>
      <c r="E2290" s="20" t="s">
        <v>269</v>
      </c>
      <c r="F2290" s="20" t="s">
        <v>16</v>
      </c>
      <c r="G2290" s="22">
        <v>22000</v>
      </c>
      <c r="H2290" s="4"/>
      <c r="I2290" s="4">
        <v>631.4</v>
      </c>
      <c r="J2290" s="4">
        <v>668.8</v>
      </c>
      <c r="K2290" s="4">
        <v>25</v>
      </c>
      <c r="L2290" s="4">
        <v>1325.1999999999998</v>
      </c>
      <c r="M2290" s="22">
        <v>20674.8</v>
      </c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38"/>
      <c r="AI2290" s="38"/>
      <c r="AJ2290" s="38"/>
      <c r="AK2290" s="38"/>
      <c r="AL2290" s="70"/>
    </row>
    <row r="2291" spans="1:38" s="46" customFormat="1" ht="38.25" customHeight="1" x14ac:dyDescent="0.2">
      <c r="A2291" s="28">
        <v>1543</v>
      </c>
      <c r="B2291" s="31" t="s">
        <v>612</v>
      </c>
      <c r="C2291" s="32" t="s">
        <v>14</v>
      </c>
      <c r="D2291" s="20" t="s">
        <v>1953</v>
      </c>
      <c r="E2291" s="20" t="s">
        <v>269</v>
      </c>
      <c r="F2291" s="20" t="s">
        <v>16</v>
      </c>
      <c r="G2291" s="22">
        <v>22000</v>
      </c>
      <c r="H2291" s="4"/>
      <c r="I2291" s="4">
        <v>631.4</v>
      </c>
      <c r="J2291" s="4">
        <v>668.8</v>
      </c>
      <c r="K2291" s="4">
        <v>678.4</v>
      </c>
      <c r="L2291" s="4">
        <v>1978.6</v>
      </c>
      <c r="M2291" s="22">
        <v>20021.400000000001</v>
      </c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38"/>
      <c r="AI2291" s="38"/>
      <c r="AJ2291" s="38"/>
      <c r="AK2291" s="38"/>
      <c r="AL2291" s="70"/>
    </row>
    <row r="2292" spans="1:38" s="46" customFormat="1" ht="38.25" customHeight="1" x14ac:dyDescent="0.2">
      <c r="A2292" s="28">
        <v>1544</v>
      </c>
      <c r="B2292" s="31" t="s">
        <v>614</v>
      </c>
      <c r="C2292" s="32" t="s">
        <v>14</v>
      </c>
      <c r="D2292" s="20" t="s">
        <v>1953</v>
      </c>
      <c r="E2292" s="20" t="s">
        <v>269</v>
      </c>
      <c r="F2292" s="20" t="s">
        <v>16</v>
      </c>
      <c r="G2292" s="4">
        <v>22000</v>
      </c>
      <c r="H2292" s="40"/>
      <c r="I2292" s="4">
        <v>631.4</v>
      </c>
      <c r="J2292" s="4">
        <v>668.8</v>
      </c>
      <c r="K2292" s="40">
        <v>25</v>
      </c>
      <c r="L2292" s="4">
        <v>1325.1999999999998</v>
      </c>
      <c r="M2292" s="22">
        <v>20674.8</v>
      </c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38"/>
      <c r="AI2292" s="38"/>
      <c r="AJ2292" s="38"/>
      <c r="AK2292" s="38"/>
      <c r="AL2292" s="70"/>
    </row>
    <row r="2293" spans="1:38" s="46" customFormat="1" ht="38.25" customHeight="1" x14ac:dyDescent="0.2">
      <c r="A2293" s="28">
        <v>1545</v>
      </c>
      <c r="B2293" s="31" t="s">
        <v>615</v>
      </c>
      <c r="C2293" s="32" t="s">
        <v>14</v>
      </c>
      <c r="D2293" s="20" t="s">
        <v>1953</v>
      </c>
      <c r="E2293" s="20" t="s">
        <v>269</v>
      </c>
      <c r="F2293" s="20" t="s">
        <v>16</v>
      </c>
      <c r="G2293" s="22">
        <v>43000</v>
      </c>
      <c r="H2293" s="4">
        <v>866.06</v>
      </c>
      <c r="I2293" s="4">
        <v>1234.0999999999999</v>
      </c>
      <c r="J2293" s="4">
        <v>1307.2</v>
      </c>
      <c r="K2293" s="4">
        <v>750.09</v>
      </c>
      <c r="L2293" s="4">
        <v>4157.45</v>
      </c>
      <c r="M2293" s="22">
        <v>38842.550000000003</v>
      </c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38"/>
      <c r="AI2293" s="38"/>
      <c r="AJ2293" s="38"/>
      <c r="AK2293" s="38"/>
      <c r="AL2293" s="70"/>
    </row>
    <row r="2294" spans="1:38" s="46" customFormat="1" ht="38.25" customHeight="1" x14ac:dyDescent="0.2">
      <c r="A2294" s="28">
        <v>1546</v>
      </c>
      <c r="B2294" s="31" t="s">
        <v>616</v>
      </c>
      <c r="C2294" s="32" t="s">
        <v>14</v>
      </c>
      <c r="D2294" s="20" t="s">
        <v>1953</v>
      </c>
      <c r="E2294" s="20" t="s">
        <v>269</v>
      </c>
      <c r="F2294" s="20" t="s">
        <v>16</v>
      </c>
      <c r="G2294" s="22">
        <v>22000</v>
      </c>
      <c r="H2294" s="4"/>
      <c r="I2294" s="4">
        <v>631.4</v>
      </c>
      <c r="J2294" s="4">
        <v>668.8</v>
      </c>
      <c r="K2294" s="4">
        <v>25</v>
      </c>
      <c r="L2294" s="4">
        <v>1325.1999999999998</v>
      </c>
      <c r="M2294" s="22">
        <v>20674.8</v>
      </c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38"/>
      <c r="AI2294" s="38"/>
      <c r="AJ2294" s="38"/>
      <c r="AK2294" s="38"/>
      <c r="AL2294" s="70"/>
    </row>
    <row r="2295" spans="1:38" s="46" customFormat="1" ht="38.25" customHeight="1" x14ac:dyDescent="0.2">
      <c r="A2295" s="28">
        <v>1547</v>
      </c>
      <c r="B2295" s="31" t="s">
        <v>617</v>
      </c>
      <c r="C2295" s="32" t="s">
        <v>14</v>
      </c>
      <c r="D2295" s="20" t="s">
        <v>1953</v>
      </c>
      <c r="E2295" s="20" t="s">
        <v>269</v>
      </c>
      <c r="F2295" s="20" t="s">
        <v>16</v>
      </c>
      <c r="G2295" s="22">
        <v>31500</v>
      </c>
      <c r="H2295" s="4"/>
      <c r="I2295" s="4">
        <v>904.05</v>
      </c>
      <c r="J2295" s="4">
        <v>957.6</v>
      </c>
      <c r="K2295" s="4">
        <v>1406</v>
      </c>
      <c r="L2295" s="4">
        <v>3267.65</v>
      </c>
      <c r="M2295" s="22">
        <v>28232.35</v>
      </c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38"/>
      <c r="AI2295" s="38"/>
      <c r="AJ2295" s="38"/>
      <c r="AK2295" s="38"/>
      <c r="AL2295" s="70"/>
    </row>
    <row r="2296" spans="1:38" s="46" customFormat="1" ht="38.25" customHeight="1" x14ac:dyDescent="0.2">
      <c r="A2296" s="28">
        <v>1548</v>
      </c>
      <c r="B2296" s="20" t="s">
        <v>295</v>
      </c>
      <c r="C2296" s="32" t="s">
        <v>27</v>
      </c>
      <c r="D2296" s="20" t="s">
        <v>1953</v>
      </c>
      <c r="E2296" s="20" t="s">
        <v>269</v>
      </c>
      <c r="F2296" s="20" t="s">
        <v>16</v>
      </c>
      <c r="G2296" s="12">
        <v>24000</v>
      </c>
      <c r="H2296" s="12"/>
      <c r="I2296" s="12">
        <v>688.8</v>
      </c>
      <c r="J2296" s="12">
        <v>729.6</v>
      </c>
      <c r="K2296" s="12">
        <v>25</v>
      </c>
      <c r="L2296" s="12">
        <v>1443.4</v>
      </c>
      <c r="M2296" s="22">
        <v>22556.6</v>
      </c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38"/>
      <c r="AI2296" s="38"/>
      <c r="AJ2296" s="38"/>
      <c r="AK2296" s="38"/>
      <c r="AL2296" s="70"/>
    </row>
    <row r="2297" spans="1:38" s="46" customFormat="1" ht="38.25" customHeight="1" x14ac:dyDescent="0.2">
      <c r="A2297" s="28">
        <v>1549</v>
      </c>
      <c r="B2297" s="31" t="s">
        <v>555</v>
      </c>
      <c r="C2297" s="32" t="s">
        <v>27</v>
      </c>
      <c r="D2297" s="20" t="s">
        <v>1953</v>
      </c>
      <c r="E2297" s="20" t="s">
        <v>269</v>
      </c>
      <c r="F2297" s="20" t="s">
        <v>16</v>
      </c>
      <c r="G2297" s="22">
        <v>22000</v>
      </c>
      <c r="H2297" s="4"/>
      <c r="I2297" s="4">
        <v>631.4</v>
      </c>
      <c r="J2297" s="4">
        <v>668.8</v>
      </c>
      <c r="K2297" s="4">
        <v>25</v>
      </c>
      <c r="L2297" s="4">
        <v>1325.1999999999998</v>
      </c>
      <c r="M2297" s="22">
        <v>20674.8</v>
      </c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38"/>
      <c r="AI2297" s="38"/>
      <c r="AJ2297" s="38"/>
      <c r="AK2297" s="38"/>
      <c r="AL2297" s="70"/>
    </row>
    <row r="2298" spans="1:38" s="46" customFormat="1" ht="38.25" customHeight="1" x14ac:dyDescent="0.2">
      <c r="A2298" s="28">
        <v>1550</v>
      </c>
      <c r="B2298" s="35" t="s">
        <v>1578</v>
      </c>
      <c r="C2298" s="36" t="s">
        <v>27</v>
      </c>
      <c r="D2298" s="20" t="s">
        <v>1953</v>
      </c>
      <c r="E2298" s="20" t="s">
        <v>269</v>
      </c>
      <c r="F2298" s="42" t="s">
        <v>1146</v>
      </c>
      <c r="G2298" s="17">
        <v>22000</v>
      </c>
      <c r="H2298" s="17"/>
      <c r="I2298" s="4">
        <v>631.4</v>
      </c>
      <c r="J2298" s="4">
        <v>668.8</v>
      </c>
      <c r="K2298" s="4">
        <v>25</v>
      </c>
      <c r="L2298" s="4">
        <v>1325.1999999999998</v>
      </c>
      <c r="M2298" s="4">
        <v>20674.8</v>
      </c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38"/>
      <c r="AI2298" s="38"/>
      <c r="AJ2298" s="38"/>
      <c r="AK2298" s="38"/>
      <c r="AL2298" s="70"/>
    </row>
    <row r="2299" spans="1:38" s="46" customFormat="1" ht="38.25" customHeight="1" x14ac:dyDescent="0.2">
      <c r="A2299" s="28">
        <v>1551</v>
      </c>
      <c r="B2299" s="35" t="s">
        <v>1743</v>
      </c>
      <c r="C2299" s="36" t="s">
        <v>14</v>
      </c>
      <c r="D2299" s="20" t="s">
        <v>1007</v>
      </c>
      <c r="E2299" s="20" t="s">
        <v>1887</v>
      </c>
      <c r="F2299" s="42" t="s">
        <v>1146</v>
      </c>
      <c r="G2299" s="17">
        <v>55000</v>
      </c>
      <c r="H2299" s="17">
        <v>2559.6799999999998</v>
      </c>
      <c r="I2299" s="4">
        <f t="shared" ref="I2299:I2308" si="40">+G2299*2.87%</f>
        <v>1578.5</v>
      </c>
      <c r="J2299" s="4">
        <f t="shared" ref="J2299:J2308" si="41">+G2299*3.04%</f>
        <v>1672</v>
      </c>
      <c r="K2299" s="17">
        <v>25</v>
      </c>
      <c r="L2299" s="37">
        <f t="shared" ref="L2299:L2307" si="42">+H2299+I2299+J2299+K2299</f>
        <v>5835.18</v>
      </c>
      <c r="M2299" s="37">
        <f t="shared" ref="M2299:M2308" si="43">+G2299-L2299</f>
        <v>49164.82</v>
      </c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38"/>
      <c r="AI2299" s="38"/>
      <c r="AJ2299" s="38"/>
      <c r="AK2299" s="38"/>
      <c r="AL2299" s="70"/>
    </row>
    <row r="2300" spans="1:38" s="46" customFormat="1" ht="38.25" customHeight="1" x14ac:dyDescent="0.2">
      <c r="A2300" s="28">
        <v>1552</v>
      </c>
      <c r="B2300" s="20" t="s">
        <v>1013</v>
      </c>
      <c r="C2300" s="32" t="s">
        <v>27</v>
      </c>
      <c r="D2300" s="20" t="s">
        <v>1012</v>
      </c>
      <c r="E2300" s="20" t="s">
        <v>1014</v>
      </c>
      <c r="F2300" s="20" t="s">
        <v>16</v>
      </c>
      <c r="G2300" s="14">
        <v>25000</v>
      </c>
      <c r="H2300" s="16"/>
      <c r="I2300" s="4">
        <f t="shared" si="40"/>
        <v>717.5</v>
      </c>
      <c r="J2300" s="16">
        <f t="shared" si="41"/>
        <v>760</v>
      </c>
      <c r="K2300" s="4">
        <v>25</v>
      </c>
      <c r="L2300" s="4">
        <f t="shared" si="42"/>
        <v>1502.5</v>
      </c>
      <c r="M2300" s="22">
        <f t="shared" si="43"/>
        <v>23497.5</v>
      </c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38"/>
      <c r="AI2300" s="38"/>
      <c r="AJ2300" s="38"/>
      <c r="AK2300" s="38"/>
      <c r="AL2300" s="70"/>
    </row>
    <row r="2301" spans="1:38" s="46" customFormat="1" ht="38.25" customHeight="1" x14ac:dyDescent="0.2">
      <c r="A2301" s="28">
        <v>1553</v>
      </c>
      <c r="B2301" s="35" t="s">
        <v>1731</v>
      </c>
      <c r="C2301" s="36" t="s">
        <v>27</v>
      </c>
      <c r="D2301" s="20" t="s">
        <v>1957</v>
      </c>
      <c r="E2301" s="20" t="s">
        <v>269</v>
      </c>
      <c r="F2301" s="42" t="s">
        <v>1146</v>
      </c>
      <c r="G2301" s="17">
        <v>55000</v>
      </c>
      <c r="H2301" s="17">
        <v>2559.6799999999998</v>
      </c>
      <c r="I2301" s="4">
        <f t="shared" si="40"/>
        <v>1578.5</v>
      </c>
      <c r="J2301" s="4">
        <f t="shared" si="41"/>
        <v>1672</v>
      </c>
      <c r="K2301" s="17">
        <v>25</v>
      </c>
      <c r="L2301" s="37">
        <f t="shared" si="42"/>
        <v>5835.18</v>
      </c>
      <c r="M2301" s="37">
        <f t="shared" si="43"/>
        <v>49164.82</v>
      </c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38"/>
      <c r="AI2301" s="38"/>
      <c r="AJ2301" s="38"/>
      <c r="AK2301" s="38"/>
      <c r="AL2301" s="70"/>
    </row>
    <row r="2302" spans="1:38" s="46" customFormat="1" ht="38.25" customHeight="1" x14ac:dyDescent="0.2">
      <c r="A2302" s="28">
        <v>1554</v>
      </c>
      <c r="B2302" s="20" t="s">
        <v>1010</v>
      </c>
      <c r="C2302" s="32" t="s">
        <v>27</v>
      </c>
      <c r="D2302" s="20" t="s">
        <v>1009</v>
      </c>
      <c r="E2302" s="20" t="s">
        <v>147</v>
      </c>
      <c r="F2302" s="20" t="s">
        <v>16</v>
      </c>
      <c r="G2302" s="14">
        <v>25000</v>
      </c>
      <c r="H2302" s="16"/>
      <c r="I2302" s="4">
        <f t="shared" si="40"/>
        <v>717.5</v>
      </c>
      <c r="J2302" s="16">
        <f t="shared" si="41"/>
        <v>760</v>
      </c>
      <c r="K2302" s="4">
        <v>25</v>
      </c>
      <c r="L2302" s="4">
        <f t="shared" si="42"/>
        <v>1502.5</v>
      </c>
      <c r="M2302" s="22">
        <f t="shared" si="43"/>
        <v>23497.5</v>
      </c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38"/>
      <c r="AI2302" s="38"/>
      <c r="AJ2302" s="38"/>
      <c r="AK2302" s="38"/>
      <c r="AL2302" s="70"/>
    </row>
    <row r="2303" spans="1:38" s="46" customFormat="1" ht="38.25" customHeight="1" x14ac:dyDescent="0.2">
      <c r="A2303" s="28">
        <v>1555</v>
      </c>
      <c r="B2303" s="20" t="s">
        <v>1006</v>
      </c>
      <c r="C2303" s="32" t="s">
        <v>14</v>
      </c>
      <c r="D2303" s="20" t="s">
        <v>1007</v>
      </c>
      <c r="E2303" s="20" t="s">
        <v>147</v>
      </c>
      <c r="F2303" s="20" t="s">
        <v>16</v>
      </c>
      <c r="G2303" s="14">
        <v>25000</v>
      </c>
      <c r="H2303" s="16"/>
      <c r="I2303" s="4">
        <f t="shared" si="40"/>
        <v>717.5</v>
      </c>
      <c r="J2303" s="16">
        <f t="shared" si="41"/>
        <v>760</v>
      </c>
      <c r="K2303" s="4">
        <v>25</v>
      </c>
      <c r="L2303" s="4">
        <f t="shared" si="42"/>
        <v>1502.5</v>
      </c>
      <c r="M2303" s="22">
        <f t="shared" si="43"/>
        <v>23497.5</v>
      </c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38"/>
      <c r="AI2303" s="38"/>
      <c r="AJ2303" s="38"/>
      <c r="AK2303" s="38"/>
      <c r="AL2303" s="70"/>
    </row>
    <row r="2304" spans="1:38" s="46" customFormat="1" ht="38.25" customHeight="1" x14ac:dyDescent="0.2">
      <c r="A2304" s="28">
        <v>1556</v>
      </c>
      <c r="B2304" s="20" t="s">
        <v>1011</v>
      </c>
      <c r="C2304" s="32" t="s">
        <v>27</v>
      </c>
      <c r="D2304" s="20" t="s">
        <v>1012</v>
      </c>
      <c r="E2304" s="20" t="s">
        <v>147</v>
      </c>
      <c r="F2304" s="20" t="s">
        <v>16</v>
      </c>
      <c r="G2304" s="14">
        <v>25000</v>
      </c>
      <c r="H2304" s="16"/>
      <c r="I2304" s="4">
        <f t="shared" si="40"/>
        <v>717.5</v>
      </c>
      <c r="J2304" s="16">
        <f t="shared" si="41"/>
        <v>760</v>
      </c>
      <c r="K2304" s="4">
        <v>25</v>
      </c>
      <c r="L2304" s="4">
        <f t="shared" si="42"/>
        <v>1502.5</v>
      </c>
      <c r="M2304" s="22">
        <f t="shared" si="43"/>
        <v>23497.5</v>
      </c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38"/>
      <c r="AI2304" s="38"/>
      <c r="AJ2304" s="38"/>
      <c r="AK2304" s="38"/>
      <c r="AL2304" s="70"/>
    </row>
    <row r="2305" spans="1:38" s="46" customFormat="1" ht="38.25" customHeight="1" x14ac:dyDescent="0.2">
      <c r="A2305" s="28">
        <v>1557</v>
      </c>
      <c r="B2305" s="20" t="s">
        <v>1008</v>
      </c>
      <c r="C2305" s="32" t="s">
        <v>27</v>
      </c>
      <c r="D2305" s="20" t="s">
        <v>1009</v>
      </c>
      <c r="E2305" s="20" t="s">
        <v>112</v>
      </c>
      <c r="F2305" s="20" t="s">
        <v>16</v>
      </c>
      <c r="G2305" s="14">
        <v>25000</v>
      </c>
      <c r="H2305" s="16"/>
      <c r="I2305" s="4">
        <f t="shared" si="40"/>
        <v>717.5</v>
      </c>
      <c r="J2305" s="16">
        <f t="shared" si="41"/>
        <v>760</v>
      </c>
      <c r="K2305" s="4">
        <v>25</v>
      </c>
      <c r="L2305" s="4">
        <f t="shared" si="42"/>
        <v>1502.5</v>
      </c>
      <c r="M2305" s="22">
        <f t="shared" si="43"/>
        <v>23497.5</v>
      </c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38"/>
      <c r="AI2305" s="38"/>
      <c r="AJ2305" s="38"/>
      <c r="AK2305" s="38"/>
      <c r="AL2305" s="70"/>
    </row>
    <row r="2306" spans="1:38" s="46" customFormat="1" ht="38.25" customHeight="1" x14ac:dyDescent="0.2">
      <c r="A2306" s="28">
        <v>1558</v>
      </c>
      <c r="B2306" s="35" t="s">
        <v>1867</v>
      </c>
      <c r="C2306" s="36" t="s">
        <v>27</v>
      </c>
      <c r="D2306" s="20" t="s">
        <v>1009</v>
      </c>
      <c r="E2306" s="20" t="s">
        <v>112</v>
      </c>
      <c r="F2306" s="42" t="s">
        <v>1146</v>
      </c>
      <c r="G2306" s="17">
        <v>36000</v>
      </c>
      <c r="H2306" s="17"/>
      <c r="I2306" s="4">
        <f t="shared" si="40"/>
        <v>1033.2</v>
      </c>
      <c r="J2306" s="4">
        <f t="shared" si="41"/>
        <v>1094.4000000000001</v>
      </c>
      <c r="K2306" s="17">
        <v>25</v>
      </c>
      <c r="L2306" s="37">
        <f t="shared" si="42"/>
        <v>2152.6000000000004</v>
      </c>
      <c r="M2306" s="37">
        <f t="shared" si="43"/>
        <v>33847.4</v>
      </c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38"/>
      <c r="AI2306" s="38"/>
      <c r="AJ2306" s="38"/>
      <c r="AK2306" s="38"/>
      <c r="AL2306" s="70"/>
    </row>
    <row r="2307" spans="1:38" s="46" customFormat="1" ht="38.25" customHeight="1" x14ac:dyDescent="0.2">
      <c r="A2307" s="28">
        <v>1559</v>
      </c>
      <c r="B2307" s="20" t="s">
        <v>1015</v>
      </c>
      <c r="C2307" s="32" t="s">
        <v>14</v>
      </c>
      <c r="D2307" s="20" t="s">
        <v>1016</v>
      </c>
      <c r="E2307" s="20" t="s">
        <v>112</v>
      </c>
      <c r="F2307" s="20" t="s">
        <v>16</v>
      </c>
      <c r="G2307" s="14">
        <v>25000</v>
      </c>
      <c r="H2307" s="16"/>
      <c r="I2307" s="4">
        <f t="shared" si="40"/>
        <v>717.5</v>
      </c>
      <c r="J2307" s="16">
        <f t="shared" si="41"/>
        <v>760</v>
      </c>
      <c r="K2307" s="4">
        <v>25</v>
      </c>
      <c r="L2307" s="4">
        <f t="shared" si="42"/>
        <v>1502.5</v>
      </c>
      <c r="M2307" s="22">
        <f t="shared" si="43"/>
        <v>23497.5</v>
      </c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38"/>
      <c r="AI2307" s="38"/>
      <c r="AJ2307" s="38"/>
      <c r="AK2307" s="38"/>
      <c r="AL2307" s="70"/>
    </row>
    <row r="2308" spans="1:38" s="46" customFormat="1" ht="38.25" customHeight="1" x14ac:dyDescent="0.2">
      <c r="A2308" s="28">
        <v>1560</v>
      </c>
      <c r="B2308" s="20" t="s">
        <v>986</v>
      </c>
      <c r="C2308" s="32" t="s">
        <v>14</v>
      </c>
      <c r="D2308" s="20" t="s">
        <v>987</v>
      </c>
      <c r="E2308" s="20" t="s">
        <v>45</v>
      </c>
      <c r="F2308" s="20" t="s">
        <v>16</v>
      </c>
      <c r="G2308" s="12">
        <v>25000</v>
      </c>
      <c r="H2308" s="12"/>
      <c r="I2308" s="12">
        <f t="shared" si="40"/>
        <v>717.5</v>
      </c>
      <c r="J2308" s="12">
        <f t="shared" si="41"/>
        <v>760</v>
      </c>
      <c r="K2308" s="12">
        <v>25</v>
      </c>
      <c r="L2308" s="12">
        <f>+I2308+H2308+J2308+K2308</f>
        <v>1502.5</v>
      </c>
      <c r="M2308" s="22">
        <f t="shared" si="43"/>
        <v>23497.5</v>
      </c>
      <c r="N2308" s="38"/>
      <c r="O2308" s="54"/>
      <c r="P2308" s="33"/>
      <c r="Q2308" s="34"/>
      <c r="R2308" s="33"/>
      <c r="S2308" s="30"/>
      <c r="T2308" s="73"/>
      <c r="U2308" s="11"/>
      <c r="V2308" s="11"/>
      <c r="W2308" s="10"/>
      <c r="X2308" s="10"/>
      <c r="Y2308" s="10"/>
      <c r="Z2308" s="10"/>
      <c r="AA2308" s="10"/>
      <c r="AB2308" s="38"/>
      <c r="AC2308" s="38"/>
      <c r="AD2308" s="38"/>
      <c r="AE2308" s="38"/>
      <c r="AF2308" s="38"/>
      <c r="AG2308" s="38"/>
      <c r="AH2308" s="38"/>
      <c r="AI2308" s="38"/>
      <c r="AJ2308" s="38"/>
      <c r="AK2308" s="38"/>
      <c r="AL2308" s="70"/>
    </row>
    <row r="2309" spans="1:38" s="46" customFormat="1" ht="38.25" customHeight="1" x14ac:dyDescent="0.2">
      <c r="A2309" s="28">
        <v>1561</v>
      </c>
      <c r="B2309" s="35" t="s">
        <v>1611</v>
      </c>
      <c r="C2309" s="36" t="s">
        <v>14</v>
      </c>
      <c r="D2309" s="20" t="s">
        <v>726</v>
      </c>
      <c r="E2309" s="20" t="s">
        <v>269</v>
      </c>
      <c r="F2309" s="42" t="s">
        <v>1146</v>
      </c>
      <c r="G2309" s="17">
        <v>90000</v>
      </c>
      <c r="H2309" s="17">
        <v>7871.39</v>
      </c>
      <c r="I2309" s="4">
        <f>+G2309*2.87%</f>
        <v>2583</v>
      </c>
      <c r="J2309" s="4">
        <f>+G2309*3.04%</f>
        <v>2736</v>
      </c>
      <c r="K2309" s="4">
        <v>25</v>
      </c>
      <c r="L2309" s="4">
        <f>+I2309+H2309+J2309+K2309</f>
        <v>13215.39</v>
      </c>
      <c r="M2309" s="4">
        <f>+G2309-L2309</f>
        <v>76784.61</v>
      </c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38"/>
      <c r="AI2309" s="38"/>
      <c r="AJ2309" s="38"/>
      <c r="AK2309" s="38"/>
      <c r="AL2309" s="70"/>
    </row>
    <row r="2310" spans="1:38" s="46" customFormat="1" ht="38.25" customHeight="1" x14ac:dyDescent="0.2">
      <c r="A2310" s="28">
        <v>1562</v>
      </c>
      <c r="B2310" s="20" t="s">
        <v>1529</v>
      </c>
      <c r="C2310" s="32" t="s">
        <v>14</v>
      </c>
      <c r="D2310" s="20" t="s">
        <v>1530</v>
      </c>
      <c r="E2310" s="20" t="s">
        <v>31</v>
      </c>
      <c r="F2310" s="31" t="s">
        <v>1142</v>
      </c>
      <c r="G2310" s="4">
        <v>19000</v>
      </c>
      <c r="H2310" s="4"/>
      <c r="I2310" s="4">
        <f t="shared" ref="I2310" si="44">+G2310*2.87%</f>
        <v>545.29999999999995</v>
      </c>
      <c r="J2310" s="4">
        <f t="shared" ref="J2310" si="45">+G2310*3.04%</f>
        <v>577.6</v>
      </c>
      <c r="K2310" s="4">
        <v>25</v>
      </c>
      <c r="L2310" s="4">
        <f>+I2310+H2310+J2310+K2310</f>
        <v>1147.9000000000001</v>
      </c>
      <c r="M2310" s="4">
        <f t="shared" ref="M2310" si="46">+G2310-L2310</f>
        <v>17852.099999999999</v>
      </c>
      <c r="N2310" s="38"/>
      <c r="O2310" s="54"/>
      <c r="P2310" s="30"/>
      <c r="Q2310" s="29"/>
      <c r="R2310" s="33"/>
      <c r="S2310" s="30"/>
      <c r="T2310" s="73"/>
      <c r="U2310" s="10"/>
      <c r="V2310" s="10"/>
      <c r="W2310" s="10"/>
      <c r="X2310" s="10"/>
      <c r="Y2310" s="10"/>
      <c r="Z2310" s="10"/>
      <c r="AA2310" s="10"/>
      <c r="AB2310" s="38"/>
      <c r="AC2310" s="38"/>
      <c r="AD2310" s="38"/>
      <c r="AE2310" s="38"/>
      <c r="AF2310" s="38"/>
      <c r="AG2310" s="38"/>
      <c r="AH2310" s="38"/>
      <c r="AI2310" s="38"/>
      <c r="AJ2310" s="38"/>
      <c r="AK2310" s="38"/>
      <c r="AL2310" s="70"/>
    </row>
    <row r="2311" spans="1:38" s="46" customFormat="1" ht="38.25" customHeight="1" x14ac:dyDescent="0.2">
      <c r="A2311" s="28">
        <v>1563</v>
      </c>
      <c r="B2311" s="20" t="s">
        <v>729</v>
      </c>
      <c r="C2311" s="32" t="s">
        <v>14</v>
      </c>
      <c r="D2311" s="20" t="s">
        <v>726</v>
      </c>
      <c r="E2311" s="20" t="s">
        <v>31</v>
      </c>
      <c r="F2311" s="20" t="s">
        <v>16</v>
      </c>
      <c r="G2311" s="12">
        <v>30000</v>
      </c>
      <c r="H2311" s="12"/>
      <c r="I2311" s="12">
        <f>+G2311*2.87%</f>
        <v>861</v>
      </c>
      <c r="J2311" s="12">
        <f>+G2311*3.04%</f>
        <v>912</v>
      </c>
      <c r="K2311" s="12">
        <v>25</v>
      </c>
      <c r="L2311" s="12">
        <f>+I2311+H2311+J2311+K2311</f>
        <v>1798</v>
      </c>
      <c r="M2311" s="22">
        <f>+G2311-L2311</f>
        <v>28202</v>
      </c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38"/>
      <c r="AI2311" s="38"/>
      <c r="AJ2311" s="38"/>
      <c r="AK2311" s="38"/>
      <c r="AL2311" s="70"/>
    </row>
    <row r="2312" spans="1:38" s="46" customFormat="1" ht="38.25" customHeight="1" x14ac:dyDescent="0.2">
      <c r="A2312" s="28">
        <v>1564</v>
      </c>
      <c r="B2312" s="20" t="s">
        <v>725</v>
      </c>
      <c r="C2312" s="32" t="s">
        <v>14</v>
      </c>
      <c r="D2312" s="20" t="s">
        <v>726</v>
      </c>
      <c r="E2312" s="20" t="s">
        <v>31</v>
      </c>
      <c r="F2312" s="20" t="s">
        <v>16</v>
      </c>
      <c r="G2312" s="12">
        <v>30000</v>
      </c>
      <c r="H2312" s="12"/>
      <c r="I2312" s="12">
        <f>+G2312*2.87%</f>
        <v>861</v>
      </c>
      <c r="J2312" s="12">
        <f>+G2312*3.04%</f>
        <v>912</v>
      </c>
      <c r="K2312" s="12">
        <v>25</v>
      </c>
      <c r="L2312" s="12">
        <f>+I2312+H2312+J2312+K2312</f>
        <v>1798</v>
      </c>
      <c r="M2312" s="22">
        <f>+G2312-L2312</f>
        <v>28202</v>
      </c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38"/>
      <c r="AI2312" s="38"/>
      <c r="AJ2312" s="38"/>
      <c r="AK2312" s="38"/>
      <c r="AL2312" s="70"/>
    </row>
    <row r="2313" spans="1:38" s="38" customFormat="1" ht="38.25" customHeight="1" x14ac:dyDescent="0.2">
      <c r="A2313" s="54"/>
      <c r="B2313" s="25"/>
      <c r="C2313" s="29"/>
      <c r="D2313" s="30"/>
      <c r="E2313" s="30"/>
      <c r="F2313" s="30"/>
      <c r="G2313" s="21"/>
      <c r="H2313" s="10"/>
      <c r="I2313" s="10"/>
      <c r="J2313" s="10"/>
      <c r="K2313" s="10"/>
      <c r="L2313" s="10"/>
      <c r="M2313" s="21"/>
    </row>
    <row r="2314" spans="1:38" s="51" customFormat="1" ht="20.100000000000001" customHeight="1" x14ac:dyDescent="0.25">
      <c r="A2314" s="88" t="s">
        <v>1960</v>
      </c>
      <c r="B2314" s="88"/>
      <c r="C2314" s="88"/>
      <c r="D2314" s="88"/>
      <c r="E2314" s="88"/>
      <c r="F2314" s="88"/>
      <c r="G2314" s="88"/>
      <c r="H2314" s="88"/>
      <c r="I2314" s="88"/>
      <c r="J2314" s="88"/>
      <c r="K2314" s="88"/>
      <c r="L2314" s="88"/>
      <c r="M2314" s="88"/>
      <c r="O2314" s="71"/>
      <c r="P2314" s="71"/>
      <c r="Q2314" s="71"/>
      <c r="R2314" s="71"/>
      <c r="S2314" s="71"/>
      <c r="T2314" s="71"/>
      <c r="U2314" s="71"/>
      <c r="V2314" s="71"/>
      <c r="W2314" s="71"/>
      <c r="X2314" s="71"/>
      <c r="Y2314" s="71"/>
      <c r="Z2314" s="71"/>
      <c r="AA2314" s="71"/>
      <c r="AB2314" s="71"/>
      <c r="AC2314" s="71"/>
      <c r="AD2314" s="71"/>
      <c r="AE2314" s="71"/>
      <c r="AF2314" s="71"/>
      <c r="AG2314" s="71"/>
      <c r="AH2314" s="71"/>
      <c r="AI2314" s="71"/>
      <c r="AJ2314" s="71"/>
      <c r="AK2314" s="71"/>
    </row>
    <row r="2315" spans="1:38" s="51" customFormat="1" ht="20.100000000000001" customHeight="1" x14ac:dyDescent="0.25">
      <c r="A2315" s="88" t="s">
        <v>1961</v>
      </c>
      <c r="B2315" s="88"/>
      <c r="C2315" s="88"/>
      <c r="D2315" s="88"/>
      <c r="E2315" s="88"/>
      <c r="F2315" s="88"/>
      <c r="G2315" s="88"/>
      <c r="H2315" s="88"/>
      <c r="I2315" s="88"/>
      <c r="J2315" s="88"/>
      <c r="K2315" s="88"/>
      <c r="L2315" s="88"/>
      <c r="M2315" s="88"/>
      <c r="O2315" s="71"/>
      <c r="P2315" s="71"/>
      <c r="Q2315" s="71"/>
      <c r="R2315" s="71"/>
      <c r="S2315" s="71"/>
      <c r="T2315" s="71"/>
      <c r="U2315" s="71"/>
      <c r="V2315" s="71"/>
      <c r="W2315" s="71"/>
      <c r="X2315" s="71"/>
      <c r="Y2315" s="71"/>
      <c r="Z2315" s="71"/>
      <c r="AA2315" s="71"/>
      <c r="AB2315" s="71"/>
      <c r="AC2315" s="71"/>
      <c r="AD2315" s="71"/>
      <c r="AE2315" s="71"/>
      <c r="AF2315" s="71"/>
      <c r="AG2315" s="71"/>
      <c r="AH2315" s="71"/>
      <c r="AI2315" s="71"/>
      <c r="AJ2315" s="71"/>
      <c r="AK2315" s="71"/>
    </row>
    <row r="2316" spans="1:38" s="51" customFormat="1" ht="20.100000000000001" customHeight="1" x14ac:dyDescent="0.25">
      <c r="A2316" s="88" t="s">
        <v>1962</v>
      </c>
      <c r="B2316" s="88"/>
      <c r="C2316" s="88"/>
      <c r="D2316" s="88"/>
      <c r="E2316" s="88"/>
      <c r="F2316" s="88"/>
      <c r="G2316" s="88"/>
      <c r="H2316" s="88"/>
      <c r="I2316" s="88"/>
      <c r="J2316" s="88"/>
      <c r="K2316" s="88"/>
      <c r="L2316" s="88"/>
      <c r="M2316" s="88"/>
      <c r="O2316" s="71"/>
      <c r="P2316" s="71"/>
      <c r="Q2316" s="71"/>
      <c r="R2316" s="71"/>
      <c r="S2316" s="71"/>
      <c r="T2316" s="71"/>
      <c r="U2316" s="71"/>
      <c r="V2316" s="71"/>
      <c r="W2316" s="71"/>
      <c r="X2316" s="71"/>
      <c r="Y2316" s="71"/>
      <c r="Z2316" s="71"/>
      <c r="AA2316" s="71"/>
      <c r="AB2316" s="71"/>
      <c r="AC2316" s="71"/>
      <c r="AD2316" s="71"/>
      <c r="AE2316" s="71"/>
      <c r="AF2316" s="71"/>
      <c r="AG2316" s="71"/>
      <c r="AH2316" s="71"/>
      <c r="AI2316" s="71"/>
      <c r="AJ2316" s="71"/>
      <c r="AK2316" s="71"/>
    </row>
    <row r="2317" spans="1:38" s="51" customFormat="1" ht="20.100000000000001" customHeight="1" x14ac:dyDescent="0.25">
      <c r="A2317" s="5"/>
      <c r="B2317" s="6"/>
      <c r="C2317" s="7"/>
      <c r="D2317" s="9"/>
      <c r="E2317" s="9"/>
      <c r="F2317" s="8"/>
      <c r="G2317" s="2"/>
      <c r="H2317" s="2"/>
      <c r="I2317" s="2"/>
      <c r="J2317" s="2"/>
      <c r="K2317" s="2"/>
      <c r="L2317" s="2"/>
      <c r="M2317" s="2"/>
      <c r="O2317" s="71"/>
      <c r="P2317" s="71"/>
      <c r="Q2317" s="71"/>
      <c r="R2317" s="71"/>
      <c r="S2317" s="71"/>
      <c r="T2317" s="71"/>
      <c r="U2317" s="71"/>
      <c r="V2317" s="71"/>
      <c r="W2317" s="71"/>
      <c r="X2317" s="71"/>
      <c r="Y2317" s="71"/>
      <c r="Z2317" s="71"/>
      <c r="AA2317" s="71"/>
      <c r="AB2317" s="71"/>
      <c r="AC2317" s="71"/>
      <c r="AD2317" s="71"/>
      <c r="AE2317" s="71"/>
      <c r="AF2317" s="71"/>
      <c r="AG2317" s="71"/>
      <c r="AH2317" s="71"/>
      <c r="AI2317" s="71"/>
      <c r="AJ2317" s="71"/>
      <c r="AK2317" s="71"/>
    </row>
    <row r="2318" spans="1:38" s="51" customFormat="1" ht="20.100000000000001" customHeight="1" x14ac:dyDescent="0.25">
      <c r="A2318" s="88" t="s">
        <v>1963</v>
      </c>
      <c r="B2318" s="88"/>
      <c r="C2318" s="88"/>
      <c r="D2318" s="88"/>
      <c r="E2318" s="88"/>
      <c r="F2318" s="88"/>
      <c r="G2318" s="88"/>
      <c r="H2318" s="88"/>
      <c r="I2318" s="88"/>
      <c r="J2318" s="88"/>
      <c r="K2318" s="88"/>
      <c r="L2318" s="88"/>
      <c r="M2318" s="88"/>
      <c r="O2318" s="71"/>
      <c r="P2318" s="71"/>
      <c r="Q2318" s="71"/>
      <c r="R2318" s="71"/>
      <c r="S2318" s="71"/>
      <c r="T2318" s="71"/>
      <c r="U2318" s="71"/>
      <c r="V2318" s="71"/>
      <c r="W2318" s="71"/>
      <c r="X2318" s="71"/>
      <c r="Y2318" s="71"/>
      <c r="Z2318" s="71"/>
      <c r="AA2318" s="71"/>
      <c r="AB2318" s="71"/>
      <c r="AC2318" s="71"/>
      <c r="AD2318" s="71"/>
      <c r="AE2318" s="71"/>
      <c r="AF2318" s="71"/>
      <c r="AG2318" s="71"/>
      <c r="AH2318" s="71"/>
      <c r="AI2318" s="71"/>
      <c r="AJ2318" s="71"/>
      <c r="AK2318" s="71"/>
    </row>
    <row r="2319" spans="1:38" s="51" customFormat="1" ht="20.100000000000001" customHeight="1" x14ac:dyDescent="0.25">
      <c r="A2319" s="88" t="s">
        <v>1965</v>
      </c>
      <c r="B2319" s="88"/>
      <c r="C2319" s="88"/>
      <c r="D2319" s="88"/>
      <c r="E2319" s="88"/>
      <c r="F2319" s="88"/>
      <c r="G2319" s="88"/>
      <c r="H2319" s="88"/>
      <c r="I2319" s="88"/>
      <c r="J2319" s="88"/>
      <c r="K2319" s="88"/>
      <c r="L2319" s="88"/>
      <c r="M2319" s="88"/>
      <c r="O2319" s="71"/>
      <c r="P2319" s="71"/>
      <c r="Q2319" s="71"/>
      <c r="R2319" s="71"/>
      <c r="S2319" s="71"/>
      <c r="T2319" s="71"/>
      <c r="U2319" s="71"/>
      <c r="V2319" s="71"/>
      <c r="W2319" s="71"/>
      <c r="X2319" s="71"/>
      <c r="Y2319" s="71"/>
      <c r="Z2319" s="71"/>
      <c r="AA2319" s="71"/>
      <c r="AB2319" s="71"/>
      <c r="AC2319" s="71"/>
      <c r="AD2319" s="71"/>
      <c r="AE2319" s="71"/>
      <c r="AF2319" s="71"/>
      <c r="AG2319" s="71"/>
      <c r="AH2319" s="71"/>
      <c r="AI2319" s="71"/>
      <c r="AJ2319" s="71"/>
      <c r="AK2319" s="71"/>
    </row>
    <row r="2320" spans="1:38" s="51" customFormat="1" ht="20.100000000000001" customHeight="1" x14ac:dyDescent="0.25">
      <c r="A2320" s="5"/>
      <c r="B2320" s="6"/>
      <c r="C2320" s="7"/>
      <c r="D2320" s="9"/>
      <c r="E2320" s="9"/>
      <c r="F2320" s="8"/>
      <c r="G2320" s="2"/>
      <c r="H2320" s="2"/>
      <c r="I2320" s="2"/>
      <c r="J2320" s="2"/>
      <c r="K2320" s="2"/>
      <c r="L2320" s="2"/>
      <c r="M2320" s="2"/>
      <c r="O2320" s="71"/>
      <c r="P2320" s="71"/>
      <c r="Q2320" s="71"/>
      <c r="R2320" s="71"/>
      <c r="S2320" s="71"/>
      <c r="T2320" s="71"/>
      <c r="U2320" s="71"/>
      <c r="V2320" s="71"/>
      <c r="W2320" s="71"/>
      <c r="X2320" s="71"/>
      <c r="Y2320" s="71"/>
      <c r="Z2320" s="71"/>
      <c r="AA2320" s="71"/>
      <c r="AB2320" s="71"/>
      <c r="AC2320" s="71"/>
      <c r="AD2320" s="71"/>
      <c r="AE2320" s="71"/>
      <c r="AF2320" s="71"/>
      <c r="AG2320" s="71"/>
      <c r="AH2320" s="71"/>
      <c r="AI2320" s="71"/>
      <c r="AJ2320" s="71"/>
      <c r="AK2320" s="71"/>
    </row>
    <row r="2321" spans="1:38" s="51" customFormat="1" ht="20.100000000000001" customHeight="1" x14ac:dyDescent="0.25">
      <c r="A2321" s="89" t="s">
        <v>1964</v>
      </c>
      <c r="B2321" s="89"/>
      <c r="C2321" s="89"/>
      <c r="D2321" s="89"/>
      <c r="E2321" s="89"/>
      <c r="F2321" s="89"/>
      <c r="G2321" s="89"/>
      <c r="H2321" s="89"/>
      <c r="I2321" s="89"/>
      <c r="J2321" s="89"/>
      <c r="K2321" s="89"/>
      <c r="L2321" s="89"/>
      <c r="M2321" s="89"/>
      <c r="O2321" s="71"/>
      <c r="P2321" s="71"/>
      <c r="Q2321" s="71"/>
      <c r="R2321" s="71"/>
      <c r="S2321" s="71"/>
      <c r="T2321" s="71"/>
      <c r="U2321" s="71"/>
      <c r="V2321" s="71"/>
      <c r="W2321" s="71"/>
      <c r="X2321" s="71"/>
      <c r="Y2321" s="71"/>
      <c r="Z2321" s="71"/>
      <c r="AA2321" s="71"/>
      <c r="AB2321" s="71"/>
      <c r="AC2321" s="71"/>
      <c r="AD2321" s="71"/>
      <c r="AE2321" s="71"/>
      <c r="AF2321" s="71"/>
      <c r="AG2321" s="71"/>
      <c r="AH2321" s="71"/>
      <c r="AI2321" s="71"/>
      <c r="AJ2321" s="71"/>
      <c r="AK2321" s="71"/>
    </row>
    <row r="2322" spans="1:38" s="1" customFormat="1" ht="20.100000000000001" customHeight="1" thickBot="1" x14ac:dyDescent="0.3">
      <c r="A2322" s="5"/>
      <c r="B2322" s="6"/>
      <c r="C2322" s="7"/>
      <c r="D2322" s="9"/>
      <c r="E2322" s="9"/>
      <c r="F2322" s="8"/>
      <c r="G2322" s="2"/>
      <c r="H2322" s="2"/>
      <c r="I2322" s="2"/>
      <c r="J2322" s="2"/>
      <c r="K2322" s="2"/>
      <c r="L2322" s="2"/>
      <c r="M2322" s="2"/>
      <c r="O2322" s="72"/>
      <c r="P2322" s="72"/>
      <c r="Q2322" s="72"/>
      <c r="R2322" s="72"/>
      <c r="S2322" s="72"/>
      <c r="T2322" s="72"/>
      <c r="U2322" s="72"/>
      <c r="V2322" s="72"/>
      <c r="W2322" s="72"/>
      <c r="X2322" s="72"/>
      <c r="Y2322" s="72"/>
      <c r="Z2322" s="72"/>
      <c r="AA2322" s="72"/>
      <c r="AB2322" s="72"/>
      <c r="AC2322" s="72"/>
      <c r="AD2322" s="72"/>
      <c r="AE2322" s="72"/>
      <c r="AF2322" s="72"/>
      <c r="AG2322" s="72"/>
      <c r="AH2322" s="72"/>
      <c r="AI2322" s="72"/>
      <c r="AJ2322" s="72"/>
      <c r="AK2322" s="72"/>
    </row>
    <row r="2323" spans="1:38" s="1" customFormat="1" ht="30" customHeight="1" x14ac:dyDescent="0.25">
      <c r="A2323" s="43" t="s">
        <v>0</v>
      </c>
      <c r="B2323" s="44" t="s">
        <v>1</v>
      </c>
      <c r="C2323" s="45" t="s">
        <v>2</v>
      </c>
      <c r="D2323" s="44" t="s">
        <v>3</v>
      </c>
      <c r="E2323" s="44" t="s">
        <v>4</v>
      </c>
      <c r="F2323" s="45" t="s">
        <v>5</v>
      </c>
      <c r="G2323" s="44" t="s">
        <v>6</v>
      </c>
      <c r="H2323" s="52" t="s">
        <v>7</v>
      </c>
      <c r="I2323" s="52" t="s">
        <v>8</v>
      </c>
      <c r="J2323" s="53" t="s">
        <v>9</v>
      </c>
      <c r="K2323" s="44" t="s">
        <v>10</v>
      </c>
      <c r="L2323" s="53" t="s">
        <v>11</v>
      </c>
      <c r="M2323" s="52" t="s">
        <v>12</v>
      </c>
      <c r="O2323" s="72"/>
      <c r="P2323" s="72"/>
      <c r="Q2323" s="72"/>
      <c r="R2323" s="72"/>
      <c r="S2323" s="72"/>
      <c r="T2323" s="72"/>
      <c r="U2323" s="72"/>
      <c r="V2323" s="72"/>
      <c r="W2323" s="72"/>
      <c r="X2323" s="72"/>
      <c r="Y2323" s="72"/>
      <c r="Z2323" s="72"/>
      <c r="AA2323" s="72"/>
      <c r="AB2323" s="72"/>
      <c r="AC2323" s="72"/>
      <c r="AD2323" s="72"/>
      <c r="AE2323" s="72"/>
      <c r="AF2323" s="72"/>
      <c r="AG2323" s="72"/>
      <c r="AH2323" s="72"/>
      <c r="AI2323" s="72"/>
      <c r="AJ2323" s="72"/>
      <c r="AK2323" s="72"/>
    </row>
    <row r="2324" spans="1:38" s="46" customFormat="1" ht="38.25" customHeight="1" x14ac:dyDescent="0.2">
      <c r="A2324" s="28">
        <v>1565</v>
      </c>
      <c r="B2324" s="31" t="s">
        <v>727</v>
      </c>
      <c r="C2324" s="32" t="s">
        <v>14</v>
      </c>
      <c r="D2324" s="20" t="s">
        <v>726</v>
      </c>
      <c r="E2324" s="20" t="s">
        <v>31</v>
      </c>
      <c r="F2324" s="20" t="s">
        <v>16</v>
      </c>
      <c r="G2324" s="24">
        <v>25000</v>
      </c>
      <c r="H2324" s="16"/>
      <c r="I2324" s="4">
        <f>+G2324*2.87%</f>
        <v>717.5</v>
      </c>
      <c r="J2324" s="16">
        <f>+G2324*3.04%</f>
        <v>760</v>
      </c>
      <c r="K2324" s="4">
        <v>25</v>
      </c>
      <c r="L2324" s="4">
        <f>+H2324+I2324+J2324+K2324</f>
        <v>1502.5</v>
      </c>
      <c r="M2324" s="22">
        <f>+G2324-L2324</f>
        <v>23497.5</v>
      </c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38"/>
      <c r="AI2324" s="38"/>
      <c r="AJ2324" s="38"/>
      <c r="AK2324" s="38"/>
      <c r="AL2324" s="70"/>
    </row>
    <row r="2325" spans="1:38" s="46" customFormat="1" ht="38.25" customHeight="1" x14ac:dyDescent="0.2">
      <c r="A2325" s="28">
        <v>1566</v>
      </c>
      <c r="B2325" s="31" t="s">
        <v>728</v>
      </c>
      <c r="C2325" s="32" t="s">
        <v>14</v>
      </c>
      <c r="D2325" s="20" t="s">
        <v>726</v>
      </c>
      <c r="E2325" s="20" t="s">
        <v>525</v>
      </c>
      <c r="F2325" s="20" t="s">
        <v>16</v>
      </c>
      <c r="G2325" s="24">
        <v>25000</v>
      </c>
      <c r="H2325" s="4"/>
      <c r="I2325" s="4">
        <f>+G2325*2.87%</f>
        <v>717.5</v>
      </c>
      <c r="J2325" s="4">
        <f>+G2325*3.04%</f>
        <v>760</v>
      </c>
      <c r="K2325" s="4">
        <v>25</v>
      </c>
      <c r="L2325" s="4">
        <f>+H2325+I2325+J2325+K2325</f>
        <v>1502.5</v>
      </c>
      <c r="M2325" s="22">
        <f>+G2325-L2325</f>
        <v>23497.5</v>
      </c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38"/>
      <c r="AI2325" s="38"/>
      <c r="AJ2325" s="38"/>
      <c r="AK2325" s="38"/>
      <c r="AL2325" s="70"/>
    </row>
    <row r="2326" spans="1:38" s="46" customFormat="1" ht="38.25" customHeight="1" x14ac:dyDescent="0.2">
      <c r="A2326" s="28">
        <v>1567</v>
      </c>
      <c r="B2326" s="20" t="s">
        <v>1273</v>
      </c>
      <c r="C2326" s="32" t="s">
        <v>27</v>
      </c>
      <c r="D2326" s="20" t="s">
        <v>209</v>
      </c>
      <c r="E2326" s="20" t="s">
        <v>232</v>
      </c>
      <c r="F2326" s="42" t="s">
        <v>1146</v>
      </c>
      <c r="G2326" s="4">
        <v>11000</v>
      </c>
      <c r="H2326" s="4"/>
      <c r="I2326" s="4">
        <f>+G2326*2.87%</f>
        <v>315.7</v>
      </c>
      <c r="J2326" s="4">
        <f>+G2326*3.04%</f>
        <v>334.4</v>
      </c>
      <c r="K2326" s="4">
        <v>25</v>
      </c>
      <c r="L2326" s="4">
        <f>+I2326+H2326+J2326+K2326</f>
        <v>675.09999999999991</v>
      </c>
      <c r="M2326" s="4">
        <f>+G2326-L2326</f>
        <v>10324.9</v>
      </c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38"/>
      <c r="AI2326" s="38"/>
      <c r="AJ2326" s="38"/>
      <c r="AK2326" s="38"/>
      <c r="AL2326" s="70"/>
    </row>
    <row r="2327" spans="1:38" s="46" customFormat="1" ht="38.25" customHeight="1" x14ac:dyDescent="0.2">
      <c r="A2327" s="28">
        <v>1568</v>
      </c>
      <c r="B2327" s="35" t="s">
        <v>1693</v>
      </c>
      <c r="C2327" s="36" t="s">
        <v>27</v>
      </c>
      <c r="D2327" s="20" t="s">
        <v>209</v>
      </c>
      <c r="E2327" s="20" t="s">
        <v>1887</v>
      </c>
      <c r="F2327" s="42" t="s">
        <v>1146</v>
      </c>
      <c r="G2327" s="17">
        <v>55000</v>
      </c>
      <c r="H2327" s="17">
        <v>2559.6799999999998</v>
      </c>
      <c r="I2327" s="4">
        <v>1578.5</v>
      </c>
      <c r="J2327" s="4">
        <v>1672</v>
      </c>
      <c r="K2327" s="17">
        <v>25</v>
      </c>
      <c r="L2327" s="37">
        <v>5835.18</v>
      </c>
      <c r="M2327" s="37">
        <v>49164.82</v>
      </c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38"/>
      <c r="AI2327" s="38"/>
      <c r="AJ2327" s="38"/>
      <c r="AK2327" s="38"/>
      <c r="AL2327" s="70"/>
    </row>
    <row r="2328" spans="1:38" s="46" customFormat="1" ht="38.25" customHeight="1" x14ac:dyDescent="0.2">
      <c r="A2328" s="28">
        <v>1569</v>
      </c>
      <c r="B2328" s="35" t="s">
        <v>1722</v>
      </c>
      <c r="C2328" s="36" t="s">
        <v>27</v>
      </c>
      <c r="D2328" s="20" t="s">
        <v>209</v>
      </c>
      <c r="E2328" s="20" t="s">
        <v>1925</v>
      </c>
      <c r="F2328" s="42" t="s">
        <v>1146</v>
      </c>
      <c r="G2328" s="17">
        <v>36000</v>
      </c>
      <c r="H2328" s="17"/>
      <c r="I2328" s="4">
        <f>+G2328*2.87%</f>
        <v>1033.2</v>
      </c>
      <c r="J2328" s="4">
        <f>+G2328*3.04%</f>
        <v>1094.4000000000001</v>
      </c>
      <c r="K2328" s="17">
        <v>25</v>
      </c>
      <c r="L2328" s="37">
        <f>+H2328+I2328+J2328+K2328</f>
        <v>2152.6000000000004</v>
      </c>
      <c r="M2328" s="37">
        <f>+G2328-L2328</f>
        <v>33847.4</v>
      </c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38"/>
      <c r="AI2328" s="38"/>
      <c r="AJ2328" s="38"/>
      <c r="AK2328" s="38"/>
      <c r="AL2328" s="70"/>
    </row>
    <row r="2329" spans="1:38" s="46" customFormat="1" ht="38.25" customHeight="1" x14ac:dyDescent="0.2">
      <c r="A2329" s="28">
        <v>1570</v>
      </c>
      <c r="B2329" s="20" t="s">
        <v>1216</v>
      </c>
      <c r="C2329" s="32" t="s">
        <v>14</v>
      </c>
      <c r="D2329" s="20" t="s">
        <v>209</v>
      </c>
      <c r="E2329" s="20" t="s">
        <v>265</v>
      </c>
      <c r="F2329" s="42" t="s">
        <v>1146</v>
      </c>
      <c r="G2329" s="4">
        <v>26250</v>
      </c>
      <c r="H2329" s="4"/>
      <c r="I2329" s="4">
        <f>+G2329*2.87%</f>
        <v>753.375</v>
      </c>
      <c r="J2329" s="4">
        <f>+G2329*3.04%</f>
        <v>798</v>
      </c>
      <c r="K2329" s="4">
        <v>25</v>
      </c>
      <c r="L2329" s="4">
        <f>+I2329+H2329+J2329+K2329</f>
        <v>1576.375</v>
      </c>
      <c r="M2329" s="4">
        <f>+G2329-L2329</f>
        <v>24673.625</v>
      </c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38"/>
      <c r="AI2329" s="38"/>
      <c r="AJ2329" s="38"/>
      <c r="AK2329" s="38"/>
      <c r="AL2329" s="70"/>
    </row>
    <row r="2330" spans="1:38" s="46" customFormat="1" ht="38.25" customHeight="1" x14ac:dyDescent="0.2">
      <c r="A2330" s="28">
        <v>1571</v>
      </c>
      <c r="B2330" s="31" t="s">
        <v>214</v>
      </c>
      <c r="C2330" s="32" t="s">
        <v>14</v>
      </c>
      <c r="D2330" s="20" t="s">
        <v>209</v>
      </c>
      <c r="E2330" s="20" t="s">
        <v>31</v>
      </c>
      <c r="F2330" s="20" t="s">
        <v>16</v>
      </c>
      <c r="G2330" s="4">
        <v>25000</v>
      </c>
      <c r="H2330" s="4"/>
      <c r="I2330" s="4">
        <v>717.5</v>
      </c>
      <c r="J2330" s="4">
        <v>760</v>
      </c>
      <c r="K2330" s="4">
        <v>25</v>
      </c>
      <c r="L2330" s="4">
        <v>1502.5</v>
      </c>
      <c r="M2330" s="22">
        <v>23497.5</v>
      </c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38"/>
      <c r="AI2330" s="38"/>
      <c r="AJ2330" s="38"/>
      <c r="AK2330" s="38"/>
      <c r="AL2330" s="70"/>
    </row>
    <row r="2331" spans="1:38" s="46" customFormat="1" ht="38.25" customHeight="1" x14ac:dyDescent="0.2">
      <c r="A2331" s="28">
        <v>1572</v>
      </c>
      <c r="B2331" s="31" t="s">
        <v>215</v>
      </c>
      <c r="C2331" s="32" t="s">
        <v>27</v>
      </c>
      <c r="D2331" s="20" t="s">
        <v>209</v>
      </c>
      <c r="E2331" s="20" t="s">
        <v>31</v>
      </c>
      <c r="F2331" s="20" t="s">
        <v>16</v>
      </c>
      <c r="G2331" s="4">
        <v>25000</v>
      </c>
      <c r="H2331" s="4"/>
      <c r="I2331" s="4">
        <v>717.5</v>
      </c>
      <c r="J2331" s="4">
        <v>760</v>
      </c>
      <c r="K2331" s="4">
        <v>25</v>
      </c>
      <c r="L2331" s="4">
        <v>1502.5</v>
      </c>
      <c r="M2331" s="22">
        <v>23497.5</v>
      </c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38"/>
      <c r="AI2331" s="38"/>
      <c r="AJ2331" s="38"/>
      <c r="AK2331" s="38"/>
      <c r="AL2331" s="70"/>
    </row>
    <row r="2332" spans="1:38" s="46" customFormat="1" ht="38.25" customHeight="1" x14ac:dyDescent="0.2">
      <c r="A2332" s="28">
        <v>1573</v>
      </c>
      <c r="B2332" s="20" t="s">
        <v>900</v>
      </c>
      <c r="C2332" s="32" t="s">
        <v>27</v>
      </c>
      <c r="D2332" s="20" t="s">
        <v>209</v>
      </c>
      <c r="E2332" s="20" t="s">
        <v>31</v>
      </c>
      <c r="F2332" s="20" t="s">
        <v>16</v>
      </c>
      <c r="G2332" s="24">
        <v>25000</v>
      </c>
      <c r="H2332" s="24"/>
      <c r="I2332" s="4">
        <v>717.5</v>
      </c>
      <c r="J2332" s="4">
        <v>760</v>
      </c>
      <c r="K2332" s="4">
        <v>25</v>
      </c>
      <c r="L2332" s="4">
        <v>1502.5</v>
      </c>
      <c r="M2332" s="22">
        <v>23497.5</v>
      </c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38"/>
      <c r="AI2332" s="38"/>
      <c r="AJ2332" s="38"/>
      <c r="AK2332" s="38"/>
      <c r="AL2332" s="70"/>
    </row>
    <row r="2333" spans="1:38" s="46" customFormat="1" ht="38.25" customHeight="1" x14ac:dyDescent="0.2">
      <c r="A2333" s="28">
        <v>1574</v>
      </c>
      <c r="B2333" s="31" t="s">
        <v>901</v>
      </c>
      <c r="C2333" s="32" t="s">
        <v>27</v>
      </c>
      <c r="D2333" s="20" t="s">
        <v>209</v>
      </c>
      <c r="E2333" s="20" t="s">
        <v>31</v>
      </c>
      <c r="F2333" s="20" t="s">
        <v>16</v>
      </c>
      <c r="G2333" s="24">
        <v>25000</v>
      </c>
      <c r="H2333" s="4"/>
      <c r="I2333" s="4">
        <v>717.5</v>
      </c>
      <c r="J2333" s="4">
        <v>760</v>
      </c>
      <c r="K2333" s="4">
        <v>25</v>
      </c>
      <c r="L2333" s="4">
        <v>1502.5</v>
      </c>
      <c r="M2333" s="22">
        <v>23497.5</v>
      </c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38"/>
      <c r="AI2333" s="38"/>
      <c r="AJ2333" s="38"/>
      <c r="AK2333" s="38"/>
      <c r="AL2333" s="70"/>
    </row>
    <row r="2334" spans="1:38" s="46" customFormat="1" ht="38.25" customHeight="1" x14ac:dyDescent="0.2">
      <c r="A2334" s="28">
        <v>1575</v>
      </c>
      <c r="B2334" s="31" t="s">
        <v>902</v>
      </c>
      <c r="C2334" s="32" t="s">
        <v>27</v>
      </c>
      <c r="D2334" s="20" t="s">
        <v>209</v>
      </c>
      <c r="E2334" s="20" t="s">
        <v>31</v>
      </c>
      <c r="F2334" s="20" t="s">
        <v>16</v>
      </c>
      <c r="G2334" s="24">
        <v>25000</v>
      </c>
      <c r="H2334" s="4"/>
      <c r="I2334" s="4">
        <v>717.5</v>
      </c>
      <c r="J2334" s="4">
        <v>760</v>
      </c>
      <c r="K2334" s="4">
        <v>25</v>
      </c>
      <c r="L2334" s="4">
        <v>1502.5</v>
      </c>
      <c r="M2334" s="22">
        <v>23497.5</v>
      </c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38"/>
      <c r="AI2334" s="38"/>
      <c r="AJ2334" s="38"/>
      <c r="AK2334" s="38"/>
      <c r="AL2334" s="70"/>
    </row>
    <row r="2335" spans="1:38" s="46" customFormat="1" ht="38.25" customHeight="1" x14ac:dyDescent="0.2">
      <c r="A2335" s="28">
        <v>1576</v>
      </c>
      <c r="B2335" s="31" t="s">
        <v>217</v>
      </c>
      <c r="C2335" s="32" t="s">
        <v>14</v>
      </c>
      <c r="D2335" s="20" t="s">
        <v>209</v>
      </c>
      <c r="E2335" s="20" t="s">
        <v>31</v>
      </c>
      <c r="F2335" s="20" t="s">
        <v>16</v>
      </c>
      <c r="G2335" s="4">
        <v>25000</v>
      </c>
      <c r="H2335" s="4"/>
      <c r="I2335" s="4">
        <v>717.5</v>
      </c>
      <c r="J2335" s="4">
        <v>760</v>
      </c>
      <c r="K2335" s="4">
        <v>25</v>
      </c>
      <c r="L2335" s="4">
        <v>1502.5</v>
      </c>
      <c r="M2335" s="22">
        <v>23497.5</v>
      </c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38"/>
      <c r="AI2335" s="38"/>
      <c r="AJ2335" s="38"/>
      <c r="AK2335" s="38"/>
      <c r="AL2335" s="70"/>
    </row>
    <row r="2336" spans="1:38" s="46" customFormat="1" ht="38.25" customHeight="1" x14ac:dyDescent="0.2">
      <c r="A2336" s="28">
        <v>1577</v>
      </c>
      <c r="B2336" s="20" t="s">
        <v>208</v>
      </c>
      <c r="C2336" s="32" t="s">
        <v>14</v>
      </c>
      <c r="D2336" s="20" t="s">
        <v>209</v>
      </c>
      <c r="E2336" s="20" t="s">
        <v>31</v>
      </c>
      <c r="F2336" s="20" t="s">
        <v>16</v>
      </c>
      <c r="G2336" s="14">
        <v>25000</v>
      </c>
      <c r="H2336" s="16"/>
      <c r="I2336" s="4">
        <v>717.5</v>
      </c>
      <c r="J2336" s="16">
        <v>760</v>
      </c>
      <c r="K2336" s="4">
        <v>25</v>
      </c>
      <c r="L2336" s="4">
        <v>1502.5</v>
      </c>
      <c r="M2336" s="22">
        <v>23497.5</v>
      </c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38"/>
      <c r="AI2336" s="38"/>
      <c r="AJ2336" s="38"/>
      <c r="AK2336" s="38"/>
      <c r="AL2336" s="70"/>
    </row>
    <row r="2337" spans="1:38" s="46" customFormat="1" ht="38.25" customHeight="1" x14ac:dyDescent="0.2">
      <c r="A2337" s="28">
        <v>1578</v>
      </c>
      <c r="B2337" s="31" t="s">
        <v>218</v>
      </c>
      <c r="C2337" s="32" t="s">
        <v>27</v>
      </c>
      <c r="D2337" s="20" t="s">
        <v>209</v>
      </c>
      <c r="E2337" s="20" t="s">
        <v>31</v>
      </c>
      <c r="F2337" s="20" t="s">
        <v>16</v>
      </c>
      <c r="G2337" s="4">
        <v>25000</v>
      </c>
      <c r="H2337" s="4"/>
      <c r="I2337" s="4">
        <v>717.5</v>
      </c>
      <c r="J2337" s="4">
        <v>760</v>
      </c>
      <c r="K2337" s="4">
        <v>25</v>
      </c>
      <c r="L2337" s="4">
        <v>1502.5</v>
      </c>
      <c r="M2337" s="22">
        <v>23497.5</v>
      </c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38"/>
      <c r="AI2337" s="38"/>
      <c r="AJ2337" s="38"/>
      <c r="AK2337" s="38"/>
      <c r="AL2337" s="70"/>
    </row>
    <row r="2338" spans="1:38" s="46" customFormat="1" ht="38.25" customHeight="1" x14ac:dyDescent="0.2">
      <c r="A2338" s="28">
        <v>1579</v>
      </c>
      <c r="B2338" s="31" t="s">
        <v>908</v>
      </c>
      <c r="C2338" s="32" t="s">
        <v>27</v>
      </c>
      <c r="D2338" s="20" t="s">
        <v>209</v>
      </c>
      <c r="E2338" s="20" t="s">
        <v>31</v>
      </c>
      <c r="F2338" s="20" t="s">
        <v>16</v>
      </c>
      <c r="G2338" s="22">
        <v>25000</v>
      </c>
      <c r="H2338" s="4"/>
      <c r="I2338" s="4">
        <v>717.5</v>
      </c>
      <c r="J2338" s="4">
        <v>760</v>
      </c>
      <c r="K2338" s="4">
        <v>25</v>
      </c>
      <c r="L2338" s="4">
        <v>1502.5</v>
      </c>
      <c r="M2338" s="22">
        <v>23497.5</v>
      </c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38"/>
      <c r="AI2338" s="38"/>
      <c r="AJ2338" s="38"/>
      <c r="AK2338" s="38"/>
      <c r="AL2338" s="70"/>
    </row>
    <row r="2339" spans="1:38" s="46" customFormat="1" ht="38.25" customHeight="1" x14ac:dyDescent="0.2">
      <c r="A2339" s="28">
        <v>1580</v>
      </c>
      <c r="B2339" s="20" t="s">
        <v>903</v>
      </c>
      <c r="C2339" s="32" t="s">
        <v>27</v>
      </c>
      <c r="D2339" s="20" t="s">
        <v>209</v>
      </c>
      <c r="E2339" s="20" t="s">
        <v>31</v>
      </c>
      <c r="F2339" s="20" t="s">
        <v>16</v>
      </c>
      <c r="G2339" s="24">
        <v>25000</v>
      </c>
      <c r="H2339" s="4"/>
      <c r="I2339" s="4">
        <v>717.5</v>
      </c>
      <c r="J2339" s="4">
        <v>760</v>
      </c>
      <c r="K2339" s="4">
        <v>25</v>
      </c>
      <c r="L2339" s="4">
        <v>1502.5</v>
      </c>
      <c r="M2339" s="22">
        <v>23497.5</v>
      </c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38"/>
      <c r="AI2339" s="38"/>
      <c r="AJ2339" s="38"/>
      <c r="AK2339" s="38"/>
      <c r="AL2339" s="70"/>
    </row>
    <row r="2340" spans="1:38" s="46" customFormat="1" ht="38.25" customHeight="1" x14ac:dyDescent="0.2">
      <c r="A2340" s="28">
        <v>1581</v>
      </c>
      <c r="B2340" s="20" t="s">
        <v>219</v>
      </c>
      <c r="C2340" s="32" t="s">
        <v>14</v>
      </c>
      <c r="D2340" s="20" t="s">
        <v>209</v>
      </c>
      <c r="E2340" s="20" t="s">
        <v>31</v>
      </c>
      <c r="F2340" s="20" t="s">
        <v>16</v>
      </c>
      <c r="G2340" s="4">
        <v>25000</v>
      </c>
      <c r="H2340" s="16"/>
      <c r="I2340" s="4">
        <v>717.5</v>
      </c>
      <c r="J2340" s="16">
        <v>760</v>
      </c>
      <c r="K2340" s="4">
        <v>925</v>
      </c>
      <c r="L2340" s="4">
        <v>2402.5</v>
      </c>
      <c r="M2340" s="22">
        <v>22597.5</v>
      </c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38"/>
      <c r="AI2340" s="38"/>
      <c r="AJ2340" s="38"/>
      <c r="AK2340" s="38"/>
      <c r="AL2340" s="70"/>
    </row>
    <row r="2341" spans="1:38" s="46" customFormat="1" ht="38.25" customHeight="1" x14ac:dyDescent="0.2">
      <c r="A2341" s="28">
        <v>1582</v>
      </c>
      <c r="B2341" s="20" t="s">
        <v>723</v>
      </c>
      <c r="C2341" s="32" t="s">
        <v>14</v>
      </c>
      <c r="D2341" s="20" t="s">
        <v>209</v>
      </c>
      <c r="E2341" s="20" t="s">
        <v>31</v>
      </c>
      <c r="F2341" s="20" t="s">
        <v>16</v>
      </c>
      <c r="G2341" s="12">
        <v>25000</v>
      </c>
      <c r="H2341" s="12"/>
      <c r="I2341" s="12">
        <v>717.5</v>
      </c>
      <c r="J2341" s="12">
        <v>760</v>
      </c>
      <c r="K2341" s="12">
        <v>25</v>
      </c>
      <c r="L2341" s="12">
        <v>1502.5</v>
      </c>
      <c r="M2341" s="22">
        <v>23497.5</v>
      </c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38"/>
      <c r="AI2341" s="38"/>
      <c r="AJ2341" s="38"/>
      <c r="AK2341" s="38"/>
      <c r="AL2341" s="70"/>
    </row>
    <row r="2342" spans="1:38" s="46" customFormat="1" ht="38.25" customHeight="1" x14ac:dyDescent="0.2">
      <c r="A2342" s="28">
        <v>1583</v>
      </c>
      <c r="B2342" s="31" t="s">
        <v>220</v>
      </c>
      <c r="C2342" s="32" t="s">
        <v>14</v>
      </c>
      <c r="D2342" s="20" t="s">
        <v>209</v>
      </c>
      <c r="E2342" s="20" t="s">
        <v>31</v>
      </c>
      <c r="F2342" s="20" t="s">
        <v>16</v>
      </c>
      <c r="G2342" s="4">
        <v>25000</v>
      </c>
      <c r="H2342" s="4"/>
      <c r="I2342" s="4">
        <v>717.5</v>
      </c>
      <c r="J2342" s="4">
        <v>760</v>
      </c>
      <c r="K2342" s="4">
        <v>25</v>
      </c>
      <c r="L2342" s="4">
        <v>1502.5</v>
      </c>
      <c r="M2342" s="22">
        <v>23497.5</v>
      </c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38"/>
      <c r="AI2342" s="38"/>
      <c r="AJ2342" s="38"/>
      <c r="AK2342" s="38"/>
      <c r="AL2342" s="70"/>
    </row>
    <row r="2343" spans="1:38" s="46" customFormat="1" ht="38.25" customHeight="1" x14ac:dyDescent="0.2">
      <c r="A2343" s="28">
        <v>1584</v>
      </c>
      <c r="B2343" s="31" t="s">
        <v>210</v>
      </c>
      <c r="C2343" s="32" t="s">
        <v>14</v>
      </c>
      <c r="D2343" s="20" t="s">
        <v>209</v>
      </c>
      <c r="E2343" s="20" t="s">
        <v>31</v>
      </c>
      <c r="F2343" s="20" t="s">
        <v>16</v>
      </c>
      <c r="G2343" s="22">
        <v>25000</v>
      </c>
      <c r="H2343" s="4"/>
      <c r="I2343" s="4">
        <v>717.5</v>
      </c>
      <c r="J2343" s="4">
        <v>760</v>
      </c>
      <c r="K2343" s="4">
        <v>25</v>
      </c>
      <c r="L2343" s="4">
        <v>1502.5</v>
      </c>
      <c r="M2343" s="22">
        <v>23497.5</v>
      </c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38"/>
      <c r="AI2343" s="38"/>
      <c r="AJ2343" s="38"/>
      <c r="AK2343" s="38"/>
      <c r="AL2343" s="70"/>
    </row>
    <row r="2344" spans="1:38" s="46" customFormat="1" ht="38.25" customHeight="1" x14ac:dyDescent="0.2">
      <c r="A2344" s="28">
        <v>1585</v>
      </c>
      <c r="B2344" s="31" t="s">
        <v>212</v>
      </c>
      <c r="C2344" s="32" t="s">
        <v>27</v>
      </c>
      <c r="D2344" s="20" t="s">
        <v>209</v>
      </c>
      <c r="E2344" s="20" t="s">
        <v>31</v>
      </c>
      <c r="F2344" s="20" t="s">
        <v>16</v>
      </c>
      <c r="G2344" s="22">
        <v>25000</v>
      </c>
      <c r="H2344" s="4"/>
      <c r="I2344" s="4">
        <v>717.5</v>
      </c>
      <c r="J2344" s="4">
        <v>760</v>
      </c>
      <c r="K2344" s="4">
        <v>25</v>
      </c>
      <c r="L2344" s="4">
        <v>1502.5</v>
      </c>
      <c r="M2344" s="22">
        <v>23497.5</v>
      </c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38"/>
      <c r="AI2344" s="38"/>
      <c r="AJ2344" s="38"/>
      <c r="AK2344" s="38"/>
      <c r="AL2344" s="70"/>
    </row>
    <row r="2345" spans="1:38" s="46" customFormat="1" ht="38.25" customHeight="1" x14ac:dyDescent="0.2">
      <c r="A2345" s="28">
        <v>1586</v>
      </c>
      <c r="B2345" s="31" t="s">
        <v>904</v>
      </c>
      <c r="C2345" s="32" t="s">
        <v>27</v>
      </c>
      <c r="D2345" s="20" t="s">
        <v>209</v>
      </c>
      <c r="E2345" s="20" t="s">
        <v>31</v>
      </c>
      <c r="F2345" s="20" t="s">
        <v>16</v>
      </c>
      <c r="G2345" s="24">
        <v>25000</v>
      </c>
      <c r="H2345" s="24"/>
      <c r="I2345" s="4">
        <v>717.5</v>
      </c>
      <c r="J2345" s="4">
        <v>760</v>
      </c>
      <c r="K2345" s="4">
        <v>25</v>
      </c>
      <c r="L2345" s="4">
        <v>1502.5</v>
      </c>
      <c r="M2345" s="22">
        <v>23497.5</v>
      </c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38"/>
      <c r="AI2345" s="38"/>
      <c r="AJ2345" s="38"/>
      <c r="AK2345" s="38"/>
      <c r="AL2345" s="70"/>
    </row>
    <row r="2346" spans="1:38" s="46" customFormat="1" ht="38.25" customHeight="1" x14ac:dyDescent="0.2">
      <c r="A2346" s="28">
        <v>1587</v>
      </c>
      <c r="B2346" s="20" t="s">
        <v>213</v>
      </c>
      <c r="C2346" s="32" t="s">
        <v>14</v>
      </c>
      <c r="D2346" s="20" t="s">
        <v>209</v>
      </c>
      <c r="E2346" s="20" t="s">
        <v>31</v>
      </c>
      <c r="F2346" s="20" t="s">
        <v>16</v>
      </c>
      <c r="G2346" s="14">
        <v>25000</v>
      </c>
      <c r="H2346" s="16"/>
      <c r="I2346" s="4">
        <v>717.5</v>
      </c>
      <c r="J2346" s="16">
        <v>760</v>
      </c>
      <c r="K2346" s="4">
        <v>25</v>
      </c>
      <c r="L2346" s="4">
        <v>1502.5</v>
      </c>
      <c r="M2346" s="22">
        <v>23497.5</v>
      </c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38"/>
      <c r="AI2346" s="38"/>
      <c r="AJ2346" s="38"/>
      <c r="AK2346" s="38"/>
      <c r="AL2346" s="70"/>
    </row>
    <row r="2347" spans="1:38" s="38" customFormat="1" ht="38.25" customHeight="1" x14ac:dyDescent="0.2">
      <c r="A2347" s="54"/>
      <c r="B2347" s="25"/>
      <c r="C2347" s="29"/>
      <c r="D2347" s="30"/>
      <c r="E2347" s="30"/>
      <c r="F2347" s="30"/>
      <c r="G2347" s="21"/>
      <c r="H2347" s="10"/>
      <c r="I2347" s="10"/>
      <c r="J2347" s="10"/>
      <c r="K2347" s="10"/>
      <c r="L2347" s="10"/>
      <c r="M2347" s="21"/>
    </row>
    <row r="2348" spans="1:38" s="51" customFormat="1" ht="20.100000000000001" customHeight="1" x14ac:dyDescent="0.25">
      <c r="A2348" s="88" t="s">
        <v>1960</v>
      </c>
      <c r="B2348" s="88"/>
      <c r="C2348" s="88"/>
      <c r="D2348" s="88"/>
      <c r="E2348" s="88"/>
      <c r="F2348" s="88"/>
      <c r="G2348" s="88"/>
      <c r="H2348" s="88"/>
      <c r="I2348" s="88"/>
      <c r="J2348" s="88"/>
      <c r="K2348" s="88"/>
      <c r="L2348" s="88"/>
      <c r="M2348" s="88"/>
      <c r="O2348" s="71"/>
      <c r="P2348" s="71"/>
      <c r="Q2348" s="71"/>
      <c r="R2348" s="71"/>
      <c r="S2348" s="71"/>
      <c r="T2348" s="71"/>
      <c r="U2348" s="71"/>
      <c r="V2348" s="71"/>
      <c r="W2348" s="71"/>
      <c r="X2348" s="71"/>
      <c r="Y2348" s="71"/>
      <c r="Z2348" s="71"/>
      <c r="AA2348" s="71"/>
      <c r="AB2348" s="71"/>
      <c r="AC2348" s="71"/>
      <c r="AD2348" s="71"/>
      <c r="AE2348" s="71"/>
      <c r="AF2348" s="71"/>
      <c r="AG2348" s="71"/>
      <c r="AH2348" s="71"/>
      <c r="AI2348" s="71"/>
      <c r="AJ2348" s="71"/>
      <c r="AK2348" s="71"/>
    </row>
    <row r="2349" spans="1:38" s="51" customFormat="1" ht="20.100000000000001" customHeight="1" x14ac:dyDescent="0.25">
      <c r="A2349" s="88" t="s">
        <v>1961</v>
      </c>
      <c r="B2349" s="88"/>
      <c r="C2349" s="88"/>
      <c r="D2349" s="88"/>
      <c r="E2349" s="88"/>
      <c r="F2349" s="88"/>
      <c r="G2349" s="88"/>
      <c r="H2349" s="88"/>
      <c r="I2349" s="88"/>
      <c r="J2349" s="88"/>
      <c r="K2349" s="88"/>
      <c r="L2349" s="88"/>
      <c r="M2349" s="88"/>
      <c r="O2349" s="71"/>
      <c r="P2349" s="71"/>
      <c r="Q2349" s="71"/>
      <c r="R2349" s="71"/>
      <c r="S2349" s="71"/>
      <c r="T2349" s="71"/>
      <c r="U2349" s="71"/>
      <c r="V2349" s="71"/>
      <c r="W2349" s="71"/>
      <c r="X2349" s="71"/>
      <c r="Y2349" s="71"/>
      <c r="Z2349" s="71"/>
      <c r="AA2349" s="71"/>
      <c r="AB2349" s="71"/>
      <c r="AC2349" s="71"/>
      <c r="AD2349" s="71"/>
      <c r="AE2349" s="71"/>
      <c r="AF2349" s="71"/>
      <c r="AG2349" s="71"/>
      <c r="AH2349" s="71"/>
      <c r="AI2349" s="71"/>
      <c r="AJ2349" s="71"/>
      <c r="AK2349" s="71"/>
    </row>
    <row r="2350" spans="1:38" s="51" customFormat="1" ht="20.100000000000001" customHeight="1" x14ac:dyDescent="0.25">
      <c r="A2350" s="88" t="s">
        <v>1962</v>
      </c>
      <c r="B2350" s="88"/>
      <c r="C2350" s="88"/>
      <c r="D2350" s="88"/>
      <c r="E2350" s="88"/>
      <c r="F2350" s="88"/>
      <c r="G2350" s="88"/>
      <c r="H2350" s="88"/>
      <c r="I2350" s="88"/>
      <c r="J2350" s="88"/>
      <c r="K2350" s="88"/>
      <c r="L2350" s="88"/>
      <c r="M2350" s="88"/>
      <c r="O2350" s="71"/>
      <c r="P2350" s="71"/>
      <c r="Q2350" s="71"/>
      <c r="R2350" s="71"/>
      <c r="S2350" s="71"/>
      <c r="T2350" s="71"/>
      <c r="U2350" s="71"/>
      <c r="V2350" s="71"/>
      <c r="W2350" s="71"/>
      <c r="X2350" s="71"/>
      <c r="Y2350" s="71"/>
      <c r="Z2350" s="71"/>
      <c r="AA2350" s="71"/>
      <c r="AB2350" s="71"/>
      <c r="AC2350" s="71"/>
      <c r="AD2350" s="71"/>
      <c r="AE2350" s="71"/>
      <c r="AF2350" s="71"/>
      <c r="AG2350" s="71"/>
      <c r="AH2350" s="71"/>
      <c r="AI2350" s="71"/>
      <c r="AJ2350" s="71"/>
      <c r="AK2350" s="71"/>
    </row>
    <row r="2351" spans="1:38" s="51" customFormat="1" ht="20.100000000000001" customHeight="1" x14ac:dyDescent="0.25">
      <c r="A2351" s="5"/>
      <c r="B2351" s="6"/>
      <c r="C2351" s="7"/>
      <c r="D2351" s="9"/>
      <c r="E2351" s="9"/>
      <c r="F2351" s="8"/>
      <c r="G2351" s="2"/>
      <c r="H2351" s="2"/>
      <c r="I2351" s="2"/>
      <c r="J2351" s="2"/>
      <c r="K2351" s="2"/>
      <c r="L2351" s="2"/>
      <c r="M2351" s="2"/>
      <c r="O2351" s="71"/>
      <c r="P2351" s="71"/>
      <c r="Q2351" s="71"/>
      <c r="R2351" s="71"/>
      <c r="S2351" s="71"/>
      <c r="T2351" s="71"/>
      <c r="U2351" s="71"/>
      <c r="V2351" s="71"/>
      <c r="W2351" s="71"/>
      <c r="X2351" s="71"/>
      <c r="Y2351" s="71"/>
      <c r="Z2351" s="71"/>
      <c r="AA2351" s="71"/>
      <c r="AB2351" s="71"/>
      <c r="AC2351" s="71"/>
      <c r="AD2351" s="71"/>
      <c r="AE2351" s="71"/>
      <c r="AF2351" s="71"/>
      <c r="AG2351" s="71"/>
      <c r="AH2351" s="71"/>
      <c r="AI2351" s="71"/>
      <c r="AJ2351" s="71"/>
      <c r="AK2351" s="71"/>
    </row>
    <row r="2352" spans="1:38" s="51" customFormat="1" ht="20.100000000000001" customHeight="1" x14ac:dyDescent="0.25">
      <c r="A2352" s="88" t="s">
        <v>1963</v>
      </c>
      <c r="B2352" s="88"/>
      <c r="C2352" s="88"/>
      <c r="D2352" s="88"/>
      <c r="E2352" s="88"/>
      <c r="F2352" s="88"/>
      <c r="G2352" s="88"/>
      <c r="H2352" s="88"/>
      <c r="I2352" s="88"/>
      <c r="J2352" s="88"/>
      <c r="K2352" s="88"/>
      <c r="L2352" s="88"/>
      <c r="M2352" s="88"/>
      <c r="O2352" s="71"/>
      <c r="P2352" s="71"/>
      <c r="Q2352" s="71"/>
      <c r="R2352" s="71"/>
      <c r="S2352" s="71"/>
      <c r="T2352" s="71"/>
      <c r="U2352" s="71"/>
      <c r="V2352" s="71"/>
      <c r="W2352" s="71"/>
      <c r="X2352" s="71"/>
      <c r="Y2352" s="71"/>
      <c r="Z2352" s="71"/>
      <c r="AA2352" s="71"/>
      <c r="AB2352" s="71"/>
      <c r="AC2352" s="71"/>
      <c r="AD2352" s="71"/>
      <c r="AE2352" s="71"/>
      <c r="AF2352" s="71"/>
      <c r="AG2352" s="71"/>
      <c r="AH2352" s="71"/>
      <c r="AI2352" s="71"/>
      <c r="AJ2352" s="71"/>
      <c r="AK2352" s="71"/>
    </row>
    <row r="2353" spans="1:38" s="51" customFormat="1" ht="20.100000000000001" customHeight="1" x14ac:dyDescent="0.25">
      <c r="A2353" s="88" t="s">
        <v>1965</v>
      </c>
      <c r="B2353" s="88"/>
      <c r="C2353" s="88"/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O2353" s="71"/>
      <c r="P2353" s="71"/>
      <c r="Q2353" s="71"/>
      <c r="R2353" s="71"/>
      <c r="S2353" s="71"/>
      <c r="T2353" s="71"/>
      <c r="U2353" s="71"/>
      <c r="V2353" s="71"/>
      <c r="W2353" s="71"/>
      <c r="X2353" s="71"/>
      <c r="Y2353" s="71"/>
      <c r="Z2353" s="71"/>
      <c r="AA2353" s="71"/>
      <c r="AB2353" s="71"/>
      <c r="AC2353" s="71"/>
      <c r="AD2353" s="71"/>
      <c r="AE2353" s="71"/>
      <c r="AF2353" s="71"/>
      <c r="AG2353" s="71"/>
      <c r="AH2353" s="71"/>
      <c r="AI2353" s="71"/>
      <c r="AJ2353" s="71"/>
      <c r="AK2353" s="71"/>
    </row>
    <row r="2354" spans="1:38" s="51" customFormat="1" ht="20.100000000000001" customHeight="1" x14ac:dyDescent="0.25">
      <c r="A2354" s="5"/>
      <c r="B2354" s="6"/>
      <c r="C2354" s="7"/>
      <c r="D2354" s="9"/>
      <c r="E2354" s="9"/>
      <c r="F2354" s="8"/>
      <c r="G2354" s="2"/>
      <c r="H2354" s="2"/>
      <c r="I2354" s="2"/>
      <c r="J2354" s="2"/>
      <c r="K2354" s="2"/>
      <c r="L2354" s="2"/>
      <c r="M2354" s="2"/>
      <c r="O2354" s="71"/>
      <c r="P2354" s="71"/>
      <c r="Q2354" s="71"/>
      <c r="R2354" s="71"/>
      <c r="S2354" s="71"/>
      <c r="T2354" s="71"/>
      <c r="U2354" s="71"/>
      <c r="V2354" s="71"/>
      <c r="W2354" s="71"/>
      <c r="X2354" s="71"/>
      <c r="Y2354" s="71"/>
      <c r="Z2354" s="71"/>
      <c r="AA2354" s="71"/>
      <c r="AB2354" s="71"/>
      <c r="AC2354" s="71"/>
      <c r="AD2354" s="71"/>
      <c r="AE2354" s="71"/>
      <c r="AF2354" s="71"/>
      <c r="AG2354" s="71"/>
      <c r="AH2354" s="71"/>
      <c r="AI2354" s="71"/>
      <c r="AJ2354" s="71"/>
      <c r="AK2354" s="71"/>
    </row>
    <row r="2355" spans="1:38" s="51" customFormat="1" ht="20.100000000000001" customHeight="1" x14ac:dyDescent="0.25">
      <c r="A2355" s="89" t="s">
        <v>1964</v>
      </c>
      <c r="B2355" s="89"/>
      <c r="C2355" s="89"/>
      <c r="D2355" s="89"/>
      <c r="E2355" s="89"/>
      <c r="F2355" s="89"/>
      <c r="G2355" s="89"/>
      <c r="H2355" s="89"/>
      <c r="I2355" s="89"/>
      <c r="J2355" s="89"/>
      <c r="K2355" s="89"/>
      <c r="L2355" s="89"/>
      <c r="M2355" s="89"/>
      <c r="O2355" s="71"/>
      <c r="P2355" s="71"/>
      <c r="Q2355" s="71"/>
      <c r="R2355" s="71"/>
      <c r="S2355" s="71"/>
      <c r="T2355" s="71"/>
      <c r="U2355" s="71"/>
      <c r="V2355" s="71"/>
      <c r="W2355" s="71"/>
      <c r="X2355" s="71"/>
      <c r="Y2355" s="71"/>
      <c r="Z2355" s="71"/>
      <c r="AA2355" s="71"/>
      <c r="AB2355" s="71"/>
      <c r="AC2355" s="71"/>
      <c r="AD2355" s="71"/>
      <c r="AE2355" s="71"/>
      <c r="AF2355" s="71"/>
      <c r="AG2355" s="71"/>
      <c r="AH2355" s="71"/>
      <c r="AI2355" s="71"/>
      <c r="AJ2355" s="71"/>
      <c r="AK2355" s="71"/>
    </row>
    <row r="2356" spans="1:38" s="1" customFormat="1" ht="20.100000000000001" customHeight="1" thickBot="1" x14ac:dyDescent="0.3">
      <c r="A2356" s="5"/>
      <c r="B2356" s="6"/>
      <c r="C2356" s="7"/>
      <c r="D2356" s="9"/>
      <c r="E2356" s="9"/>
      <c r="F2356" s="8"/>
      <c r="G2356" s="2"/>
      <c r="H2356" s="2"/>
      <c r="I2356" s="2"/>
      <c r="J2356" s="2"/>
      <c r="K2356" s="2"/>
      <c r="L2356" s="2"/>
      <c r="M2356" s="2"/>
      <c r="O2356" s="72"/>
      <c r="P2356" s="72"/>
      <c r="Q2356" s="72"/>
      <c r="R2356" s="72"/>
      <c r="S2356" s="72"/>
      <c r="T2356" s="72"/>
      <c r="U2356" s="72"/>
      <c r="V2356" s="72"/>
      <c r="W2356" s="72"/>
      <c r="X2356" s="72"/>
      <c r="Y2356" s="72"/>
      <c r="Z2356" s="72"/>
      <c r="AA2356" s="72"/>
      <c r="AB2356" s="72"/>
      <c r="AC2356" s="72"/>
      <c r="AD2356" s="72"/>
      <c r="AE2356" s="72"/>
      <c r="AF2356" s="72"/>
      <c r="AG2356" s="72"/>
      <c r="AH2356" s="72"/>
      <c r="AI2356" s="72"/>
      <c r="AJ2356" s="72"/>
      <c r="AK2356" s="72"/>
    </row>
    <row r="2357" spans="1:38" s="1" customFormat="1" ht="30" customHeight="1" x14ac:dyDescent="0.25">
      <c r="A2357" s="43" t="s">
        <v>0</v>
      </c>
      <c r="B2357" s="44" t="s">
        <v>1</v>
      </c>
      <c r="C2357" s="45" t="s">
        <v>2</v>
      </c>
      <c r="D2357" s="44" t="s">
        <v>3</v>
      </c>
      <c r="E2357" s="44" t="s">
        <v>4</v>
      </c>
      <c r="F2357" s="45" t="s">
        <v>5</v>
      </c>
      <c r="G2357" s="44" t="s">
        <v>6</v>
      </c>
      <c r="H2357" s="52" t="s">
        <v>7</v>
      </c>
      <c r="I2357" s="52" t="s">
        <v>8</v>
      </c>
      <c r="J2357" s="53" t="s">
        <v>9</v>
      </c>
      <c r="K2357" s="44" t="s">
        <v>10</v>
      </c>
      <c r="L2357" s="53" t="s">
        <v>11</v>
      </c>
      <c r="M2357" s="52" t="s">
        <v>12</v>
      </c>
      <c r="O2357" s="72"/>
      <c r="P2357" s="72"/>
      <c r="Q2357" s="72"/>
      <c r="R2357" s="72"/>
      <c r="S2357" s="72"/>
      <c r="T2357" s="72"/>
      <c r="U2357" s="72"/>
      <c r="V2357" s="72"/>
      <c r="W2357" s="72"/>
      <c r="X2357" s="72"/>
      <c r="Y2357" s="72"/>
      <c r="Z2357" s="72"/>
      <c r="AA2357" s="72"/>
      <c r="AB2357" s="72"/>
      <c r="AC2357" s="72"/>
      <c r="AD2357" s="72"/>
      <c r="AE2357" s="72"/>
      <c r="AF2357" s="72"/>
      <c r="AG2357" s="72"/>
      <c r="AH2357" s="72"/>
      <c r="AI2357" s="72"/>
      <c r="AJ2357" s="72"/>
      <c r="AK2357" s="72"/>
    </row>
    <row r="2358" spans="1:38" s="46" customFormat="1" ht="38.25" customHeight="1" x14ac:dyDescent="0.2">
      <c r="A2358" s="28">
        <v>1588</v>
      </c>
      <c r="B2358" s="31" t="s">
        <v>905</v>
      </c>
      <c r="C2358" s="32" t="s">
        <v>14</v>
      </c>
      <c r="D2358" s="20" t="s">
        <v>209</v>
      </c>
      <c r="E2358" s="20" t="s">
        <v>31</v>
      </c>
      <c r="F2358" s="20" t="s">
        <v>1142</v>
      </c>
      <c r="G2358" s="22">
        <v>19800</v>
      </c>
      <c r="H2358" s="4"/>
      <c r="I2358" s="4">
        <v>568.26</v>
      </c>
      <c r="J2358" s="4">
        <v>601.91999999999996</v>
      </c>
      <c r="K2358" s="4">
        <v>899.85</v>
      </c>
      <c r="L2358" s="4">
        <v>2070.0299999999997</v>
      </c>
      <c r="M2358" s="22">
        <v>17729.97</v>
      </c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38"/>
      <c r="AI2358" s="38"/>
      <c r="AJ2358" s="38"/>
      <c r="AK2358" s="38"/>
      <c r="AL2358" s="70"/>
    </row>
    <row r="2359" spans="1:38" s="46" customFormat="1" ht="38.25" customHeight="1" x14ac:dyDescent="0.2">
      <c r="A2359" s="28">
        <v>1589</v>
      </c>
      <c r="B2359" s="31" t="s">
        <v>906</v>
      </c>
      <c r="C2359" s="32" t="s">
        <v>27</v>
      </c>
      <c r="D2359" s="20" t="s">
        <v>209</v>
      </c>
      <c r="E2359" s="20" t="s">
        <v>31</v>
      </c>
      <c r="F2359" s="20" t="s">
        <v>16</v>
      </c>
      <c r="G2359" s="24">
        <v>25000</v>
      </c>
      <c r="H2359" s="4"/>
      <c r="I2359" s="4">
        <v>717.5</v>
      </c>
      <c r="J2359" s="4">
        <v>760</v>
      </c>
      <c r="K2359" s="4">
        <v>25</v>
      </c>
      <c r="L2359" s="4">
        <v>1502.5</v>
      </c>
      <c r="M2359" s="22">
        <v>23497.5</v>
      </c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38"/>
      <c r="AI2359" s="38"/>
      <c r="AJ2359" s="38"/>
      <c r="AK2359" s="38"/>
      <c r="AL2359" s="70"/>
    </row>
    <row r="2360" spans="1:38" s="46" customFormat="1" ht="38.25" customHeight="1" x14ac:dyDescent="0.2">
      <c r="A2360" s="28">
        <v>1590</v>
      </c>
      <c r="B2360" s="20" t="s">
        <v>1483</v>
      </c>
      <c r="C2360" s="32" t="s">
        <v>14</v>
      </c>
      <c r="D2360" s="20" t="s">
        <v>209</v>
      </c>
      <c r="E2360" s="20" t="s">
        <v>31</v>
      </c>
      <c r="F2360" s="31" t="s">
        <v>1142</v>
      </c>
      <c r="G2360" s="4">
        <v>19800</v>
      </c>
      <c r="H2360" s="4"/>
      <c r="I2360" s="4">
        <v>568.26</v>
      </c>
      <c r="J2360" s="4">
        <v>601.91999999999996</v>
      </c>
      <c r="K2360" s="4">
        <v>1215.1199999999999</v>
      </c>
      <c r="L2360" s="4">
        <v>2385.2999999999997</v>
      </c>
      <c r="M2360" s="4">
        <v>17414.7</v>
      </c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38"/>
      <c r="AI2360" s="38"/>
      <c r="AJ2360" s="38"/>
      <c r="AK2360" s="38"/>
      <c r="AL2360" s="70"/>
    </row>
    <row r="2361" spans="1:38" s="46" customFormat="1" ht="38.25" customHeight="1" x14ac:dyDescent="0.2">
      <c r="A2361" s="28">
        <v>1591</v>
      </c>
      <c r="B2361" s="20" t="s">
        <v>1427</v>
      </c>
      <c r="C2361" s="32" t="s">
        <v>27</v>
      </c>
      <c r="D2361" s="20" t="s">
        <v>209</v>
      </c>
      <c r="E2361" s="20" t="s">
        <v>31</v>
      </c>
      <c r="F2361" s="31" t="s">
        <v>1142</v>
      </c>
      <c r="G2361" s="4">
        <v>16500</v>
      </c>
      <c r="H2361" s="4"/>
      <c r="I2361" s="4">
        <v>473.55</v>
      </c>
      <c r="J2361" s="4">
        <v>501.6</v>
      </c>
      <c r="K2361" s="4">
        <v>25</v>
      </c>
      <c r="L2361" s="4">
        <v>1000.1500000000001</v>
      </c>
      <c r="M2361" s="4">
        <v>15499.85</v>
      </c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38"/>
      <c r="AI2361" s="38"/>
      <c r="AJ2361" s="38"/>
      <c r="AK2361" s="38"/>
      <c r="AL2361" s="70"/>
    </row>
    <row r="2362" spans="1:38" s="46" customFormat="1" ht="38.25" customHeight="1" x14ac:dyDescent="0.2">
      <c r="A2362" s="28">
        <v>1592</v>
      </c>
      <c r="B2362" s="20" t="s">
        <v>1209</v>
      </c>
      <c r="C2362" s="32" t="s">
        <v>27</v>
      </c>
      <c r="D2362" s="20" t="s">
        <v>209</v>
      </c>
      <c r="E2362" s="20" t="s">
        <v>31</v>
      </c>
      <c r="F2362" s="31" t="s">
        <v>1142</v>
      </c>
      <c r="G2362" s="4">
        <v>23000</v>
      </c>
      <c r="H2362" s="4"/>
      <c r="I2362" s="4">
        <v>660.1</v>
      </c>
      <c r="J2362" s="4">
        <v>699.2</v>
      </c>
      <c r="K2362" s="4">
        <v>25</v>
      </c>
      <c r="L2362" s="4">
        <v>1384.3000000000002</v>
      </c>
      <c r="M2362" s="4">
        <v>21615.7</v>
      </c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38"/>
      <c r="AI2362" s="38"/>
      <c r="AJ2362" s="38"/>
      <c r="AK2362" s="38"/>
      <c r="AL2362" s="70"/>
    </row>
    <row r="2363" spans="1:38" s="46" customFormat="1" ht="38.25" customHeight="1" x14ac:dyDescent="0.2">
      <c r="A2363" s="28">
        <v>1593</v>
      </c>
      <c r="B2363" s="20" t="s">
        <v>1151</v>
      </c>
      <c r="C2363" s="32" t="s">
        <v>14</v>
      </c>
      <c r="D2363" s="20" t="s">
        <v>209</v>
      </c>
      <c r="E2363" s="20" t="s">
        <v>31</v>
      </c>
      <c r="F2363" s="42" t="s">
        <v>1146</v>
      </c>
      <c r="G2363" s="4">
        <v>25000</v>
      </c>
      <c r="H2363" s="4"/>
      <c r="I2363" s="4">
        <v>717.5</v>
      </c>
      <c r="J2363" s="4">
        <v>760</v>
      </c>
      <c r="K2363" s="4">
        <v>25</v>
      </c>
      <c r="L2363" s="4">
        <v>1502.5</v>
      </c>
      <c r="M2363" s="4">
        <v>23497.5</v>
      </c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38"/>
      <c r="AI2363" s="38"/>
      <c r="AJ2363" s="38"/>
      <c r="AK2363" s="38"/>
      <c r="AL2363" s="70"/>
    </row>
    <row r="2364" spans="1:38" s="46" customFormat="1" ht="38.25" customHeight="1" x14ac:dyDescent="0.2">
      <c r="A2364" s="28">
        <v>1594</v>
      </c>
      <c r="B2364" s="20" t="s">
        <v>1254</v>
      </c>
      <c r="C2364" s="32" t="s">
        <v>27</v>
      </c>
      <c r="D2364" s="20" t="s">
        <v>209</v>
      </c>
      <c r="E2364" s="20" t="s">
        <v>31</v>
      </c>
      <c r="F2364" s="31" t="s">
        <v>1142</v>
      </c>
      <c r="G2364" s="4">
        <v>16500</v>
      </c>
      <c r="H2364" s="4"/>
      <c r="I2364" s="4">
        <v>473.55</v>
      </c>
      <c r="J2364" s="4">
        <v>501.6</v>
      </c>
      <c r="K2364" s="4">
        <v>25</v>
      </c>
      <c r="L2364" s="4">
        <v>1000.1500000000001</v>
      </c>
      <c r="M2364" s="4">
        <v>15499.85</v>
      </c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38"/>
      <c r="AI2364" s="38"/>
      <c r="AJ2364" s="38"/>
      <c r="AK2364" s="38"/>
      <c r="AL2364" s="70"/>
    </row>
    <row r="2365" spans="1:38" s="46" customFormat="1" ht="38.25" customHeight="1" x14ac:dyDescent="0.2">
      <c r="A2365" s="28">
        <v>1595</v>
      </c>
      <c r="B2365" s="20" t="s">
        <v>211</v>
      </c>
      <c r="C2365" s="32" t="s">
        <v>27</v>
      </c>
      <c r="D2365" s="20" t="s">
        <v>209</v>
      </c>
      <c r="E2365" s="20" t="s">
        <v>112</v>
      </c>
      <c r="F2365" s="20" t="s">
        <v>16</v>
      </c>
      <c r="G2365" s="14">
        <v>25000</v>
      </c>
      <c r="H2365" s="16"/>
      <c r="I2365" s="4">
        <v>717.5</v>
      </c>
      <c r="J2365" s="16">
        <v>760</v>
      </c>
      <c r="K2365" s="4">
        <v>25</v>
      </c>
      <c r="L2365" s="4">
        <v>1502.5</v>
      </c>
      <c r="M2365" s="22">
        <v>23497.5</v>
      </c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38"/>
      <c r="AI2365" s="38"/>
      <c r="AJ2365" s="38"/>
      <c r="AK2365" s="38"/>
      <c r="AL2365" s="70"/>
    </row>
    <row r="2366" spans="1:38" s="46" customFormat="1" ht="38.25" customHeight="1" x14ac:dyDescent="0.2">
      <c r="A2366" s="28">
        <v>1596</v>
      </c>
      <c r="B2366" s="20" t="s">
        <v>1352</v>
      </c>
      <c r="C2366" s="32" t="s">
        <v>14</v>
      </c>
      <c r="D2366" s="20" t="s">
        <v>209</v>
      </c>
      <c r="E2366" s="20" t="s">
        <v>40</v>
      </c>
      <c r="F2366" s="31" t="s">
        <v>1142</v>
      </c>
      <c r="G2366" s="4">
        <v>19800</v>
      </c>
      <c r="H2366" s="4"/>
      <c r="I2366" s="4">
        <v>568.26</v>
      </c>
      <c r="J2366" s="4">
        <v>601.91999999999996</v>
      </c>
      <c r="K2366" s="4">
        <v>25</v>
      </c>
      <c r="L2366" s="4">
        <v>1195.1799999999998</v>
      </c>
      <c r="M2366" s="4">
        <v>18604.82</v>
      </c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38"/>
      <c r="AI2366" s="38"/>
      <c r="AJ2366" s="38"/>
      <c r="AK2366" s="38"/>
      <c r="AL2366" s="70"/>
    </row>
    <row r="2367" spans="1:38" s="46" customFormat="1" ht="38.25" customHeight="1" x14ac:dyDescent="0.2">
      <c r="A2367" s="28">
        <v>1597</v>
      </c>
      <c r="B2367" s="31" t="s">
        <v>907</v>
      </c>
      <c r="C2367" s="32" t="s">
        <v>14</v>
      </c>
      <c r="D2367" s="20" t="s">
        <v>209</v>
      </c>
      <c r="E2367" s="20" t="s">
        <v>45</v>
      </c>
      <c r="F2367" s="20" t="s">
        <v>41</v>
      </c>
      <c r="G2367" s="22">
        <v>29400</v>
      </c>
      <c r="H2367" s="4"/>
      <c r="I2367" s="4">
        <v>843.78</v>
      </c>
      <c r="J2367" s="4">
        <v>893.76</v>
      </c>
      <c r="K2367" s="4">
        <v>1868.52</v>
      </c>
      <c r="L2367" s="4">
        <v>3606.06</v>
      </c>
      <c r="M2367" s="22">
        <v>25793.94</v>
      </c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38"/>
      <c r="AI2367" s="38"/>
      <c r="AJ2367" s="38"/>
      <c r="AK2367" s="38"/>
      <c r="AL2367" s="70"/>
    </row>
    <row r="2368" spans="1:38" s="46" customFormat="1" ht="38.25" customHeight="1" x14ac:dyDescent="0.2">
      <c r="A2368" s="28">
        <v>1598</v>
      </c>
      <c r="B2368" s="20" t="s">
        <v>1361</v>
      </c>
      <c r="C2368" s="32" t="s">
        <v>14</v>
      </c>
      <c r="D2368" s="20" t="s">
        <v>209</v>
      </c>
      <c r="E2368" s="20" t="s">
        <v>45</v>
      </c>
      <c r="F2368" s="31" t="s">
        <v>1142</v>
      </c>
      <c r="G2368" s="4">
        <v>16500</v>
      </c>
      <c r="H2368" s="4"/>
      <c r="I2368" s="4">
        <v>473.55</v>
      </c>
      <c r="J2368" s="4">
        <v>501.6</v>
      </c>
      <c r="K2368" s="4">
        <v>174.76</v>
      </c>
      <c r="L2368" s="4">
        <v>1149.9100000000001</v>
      </c>
      <c r="M2368" s="4">
        <v>15350.09</v>
      </c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38"/>
      <c r="AI2368" s="38"/>
      <c r="AJ2368" s="38"/>
      <c r="AK2368" s="38"/>
      <c r="AL2368" s="70"/>
    </row>
    <row r="2369" spans="1:38" s="46" customFormat="1" ht="38.25" customHeight="1" x14ac:dyDescent="0.2">
      <c r="A2369" s="28">
        <v>1599</v>
      </c>
      <c r="B2369" s="31" t="s">
        <v>781</v>
      </c>
      <c r="C2369" s="32" t="s">
        <v>14</v>
      </c>
      <c r="D2369" s="20" t="s">
        <v>209</v>
      </c>
      <c r="E2369" s="20" t="s">
        <v>45</v>
      </c>
      <c r="F2369" s="20" t="s">
        <v>41</v>
      </c>
      <c r="G2369" s="22">
        <v>16500</v>
      </c>
      <c r="H2369" s="4"/>
      <c r="I2369" s="4">
        <f>+G2369*2.87%</f>
        <v>473.55</v>
      </c>
      <c r="J2369" s="4">
        <f>+G2369*3.04%</f>
        <v>501.6</v>
      </c>
      <c r="K2369" s="4">
        <v>712.8</v>
      </c>
      <c r="L2369" s="4">
        <f>+H2369+I2369+J2369+K2369</f>
        <v>1687.95</v>
      </c>
      <c r="M2369" s="22">
        <f>+G2369-L2369</f>
        <v>14812.05</v>
      </c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38"/>
      <c r="AI2369" s="38"/>
      <c r="AJ2369" s="38"/>
      <c r="AK2369" s="38"/>
      <c r="AL2369" s="70"/>
    </row>
    <row r="2370" spans="1:38" s="46" customFormat="1" ht="38.25" customHeight="1" x14ac:dyDescent="0.2">
      <c r="A2370" s="28">
        <v>1600</v>
      </c>
      <c r="B2370" s="20" t="s">
        <v>216</v>
      </c>
      <c r="C2370" s="32" t="s">
        <v>27</v>
      </c>
      <c r="D2370" s="20" t="s">
        <v>209</v>
      </c>
      <c r="E2370" s="20" t="s">
        <v>147</v>
      </c>
      <c r="F2370" s="20" t="s">
        <v>16</v>
      </c>
      <c r="G2370" s="24">
        <v>25000</v>
      </c>
      <c r="H2370" s="16"/>
      <c r="I2370" s="4">
        <v>717.5</v>
      </c>
      <c r="J2370" s="16">
        <v>760</v>
      </c>
      <c r="K2370" s="4">
        <v>25</v>
      </c>
      <c r="L2370" s="4">
        <v>1502.5</v>
      </c>
      <c r="M2370" s="22">
        <v>23497.5</v>
      </c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38"/>
      <c r="AI2370" s="38"/>
      <c r="AJ2370" s="38"/>
      <c r="AK2370" s="38"/>
      <c r="AL2370" s="70"/>
    </row>
    <row r="2371" spans="1:38" s="46" customFormat="1" ht="38.25" customHeight="1" x14ac:dyDescent="0.2">
      <c r="A2371" s="28">
        <v>1601</v>
      </c>
      <c r="B2371" s="20" t="s">
        <v>1565</v>
      </c>
      <c r="C2371" s="32" t="s">
        <v>14</v>
      </c>
      <c r="D2371" s="20" t="s">
        <v>209</v>
      </c>
      <c r="E2371" s="20" t="s">
        <v>1153</v>
      </c>
      <c r="F2371" s="31" t="s">
        <v>1142</v>
      </c>
      <c r="G2371" s="4">
        <v>16500</v>
      </c>
      <c r="H2371" s="4"/>
      <c r="I2371" s="4">
        <v>473.55</v>
      </c>
      <c r="J2371" s="4">
        <v>501.6</v>
      </c>
      <c r="K2371" s="4">
        <v>25</v>
      </c>
      <c r="L2371" s="4">
        <v>1000.1500000000001</v>
      </c>
      <c r="M2371" s="4">
        <v>15499.85</v>
      </c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38"/>
      <c r="AI2371" s="38"/>
      <c r="AJ2371" s="38"/>
      <c r="AK2371" s="38"/>
      <c r="AL2371" s="70"/>
    </row>
    <row r="2372" spans="1:38" s="46" customFormat="1" ht="38.25" customHeight="1" x14ac:dyDescent="0.2">
      <c r="A2372" s="28">
        <v>1602</v>
      </c>
      <c r="B2372" s="20" t="s">
        <v>1514</v>
      </c>
      <c r="C2372" s="32" t="s">
        <v>27</v>
      </c>
      <c r="D2372" s="20" t="s">
        <v>209</v>
      </c>
      <c r="E2372" s="20" t="s">
        <v>1153</v>
      </c>
      <c r="F2372" s="31" t="s">
        <v>1142</v>
      </c>
      <c r="G2372" s="4">
        <v>16500</v>
      </c>
      <c r="H2372" s="4"/>
      <c r="I2372" s="4">
        <v>473.55</v>
      </c>
      <c r="J2372" s="4">
        <v>501.6</v>
      </c>
      <c r="K2372" s="4">
        <v>25</v>
      </c>
      <c r="L2372" s="4">
        <v>1000.1500000000001</v>
      </c>
      <c r="M2372" s="4">
        <v>15499.85</v>
      </c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38"/>
      <c r="AI2372" s="38"/>
      <c r="AJ2372" s="38"/>
      <c r="AK2372" s="38"/>
      <c r="AL2372" s="70"/>
    </row>
    <row r="2373" spans="1:38" s="46" customFormat="1" ht="38.25" customHeight="1" x14ac:dyDescent="0.2">
      <c r="A2373" s="28">
        <v>1603</v>
      </c>
      <c r="B2373" s="20" t="s">
        <v>1512</v>
      </c>
      <c r="C2373" s="32" t="s">
        <v>14</v>
      </c>
      <c r="D2373" s="20" t="s">
        <v>209</v>
      </c>
      <c r="E2373" s="20" t="s">
        <v>1153</v>
      </c>
      <c r="F2373" s="31" t="s">
        <v>1142</v>
      </c>
      <c r="G2373" s="4">
        <v>16500</v>
      </c>
      <c r="H2373" s="4"/>
      <c r="I2373" s="4">
        <v>473.55</v>
      </c>
      <c r="J2373" s="4">
        <v>501.6</v>
      </c>
      <c r="K2373" s="4">
        <v>25</v>
      </c>
      <c r="L2373" s="4">
        <v>1000.1500000000001</v>
      </c>
      <c r="M2373" s="4">
        <v>15499.85</v>
      </c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38"/>
      <c r="AI2373" s="38"/>
      <c r="AJ2373" s="38"/>
      <c r="AK2373" s="38"/>
      <c r="AL2373" s="70"/>
    </row>
    <row r="2374" spans="1:38" s="46" customFormat="1" ht="38.25" customHeight="1" x14ac:dyDescent="0.2">
      <c r="A2374" s="28">
        <v>1604</v>
      </c>
      <c r="B2374" s="20" t="s">
        <v>724</v>
      </c>
      <c r="C2374" s="32" t="s">
        <v>14</v>
      </c>
      <c r="D2374" s="20" t="s">
        <v>209</v>
      </c>
      <c r="E2374" s="20" t="s">
        <v>62</v>
      </c>
      <c r="F2374" s="20" t="s">
        <v>16</v>
      </c>
      <c r="G2374" s="12">
        <v>25000</v>
      </c>
      <c r="H2374" s="12"/>
      <c r="I2374" s="12">
        <f t="shared" ref="I2374:I2398" si="47">+G2374*2.87%</f>
        <v>717.5</v>
      </c>
      <c r="J2374" s="12">
        <f t="shared" ref="J2374:J2398" si="48">+G2374*3.04%</f>
        <v>760</v>
      </c>
      <c r="K2374" s="12">
        <v>25</v>
      </c>
      <c r="L2374" s="12">
        <f>+I2374+H2374+J2374+K2374</f>
        <v>1502.5</v>
      </c>
      <c r="M2374" s="22">
        <f t="shared" ref="M2374:M2398" si="49">+G2374-L2374</f>
        <v>23497.5</v>
      </c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38"/>
      <c r="AI2374" s="38"/>
      <c r="AJ2374" s="38"/>
      <c r="AK2374" s="38"/>
      <c r="AL2374" s="70"/>
    </row>
    <row r="2375" spans="1:38" s="46" customFormat="1" ht="38.25" customHeight="1" x14ac:dyDescent="0.2">
      <c r="A2375" s="28">
        <v>1605</v>
      </c>
      <c r="B2375" s="49" t="s">
        <v>463</v>
      </c>
      <c r="C2375" s="32" t="s">
        <v>27</v>
      </c>
      <c r="D2375" s="20" t="s">
        <v>209</v>
      </c>
      <c r="E2375" s="47" t="s">
        <v>464</v>
      </c>
      <c r="F2375" s="20" t="s">
        <v>16</v>
      </c>
      <c r="G2375" s="12">
        <v>16500</v>
      </c>
      <c r="H2375" s="12"/>
      <c r="I2375" s="12">
        <f t="shared" si="47"/>
        <v>473.55</v>
      </c>
      <c r="J2375" s="12">
        <f t="shared" si="48"/>
        <v>501.6</v>
      </c>
      <c r="K2375" s="12">
        <v>25</v>
      </c>
      <c r="L2375" s="12">
        <f>+I2375+H2375+J2375+K2375</f>
        <v>1000.1500000000001</v>
      </c>
      <c r="M2375" s="22">
        <f t="shared" si="49"/>
        <v>15499.85</v>
      </c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38"/>
      <c r="AI2375" s="38"/>
      <c r="AJ2375" s="38"/>
      <c r="AK2375" s="38"/>
      <c r="AL2375" s="70"/>
    </row>
    <row r="2376" spans="1:38" s="46" customFormat="1" ht="38.25" customHeight="1" x14ac:dyDescent="0.2">
      <c r="A2376" s="28">
        <v>1606</v>
      </c>
      <c r="B2376" s="31" t="s">
        <v>730</v>
      </c>
      <c r="C2376" s="32" t="s">
        <v>27</v>
      </c>
      <c r="D2376" s="20" t="s">
        <v>731</v>
      </c>
      <c r="E2376" s="20" t="s">
        <v>31</v>
      </c>
      <c r="F2376" s="20" t="s">
        <v>16</v>
      </c>
      <c r="G2376" s="4">
        <v>25000</v>
      </c>
      <c r="H2376" s="4"/>
      <c r="I2376" s="4">
        <f t="shared" si="47"/>
        <v>717.5</v>
      </c>
      <c r="J2376" s="4">
        <f t="shared" si="48"/>
        <v>760</v>
      </c>
      <c r="K2376" s="4">
        <v>25</v>
      </c>
      <c r="L2376" s="4">
        <f t="shared" ref="L2376:L2396" si="50">+H2376+I2376+J2376+K2376</f>
        <v>1502.5</v>
      </c>
      <c r="M2376" s="22">
        <f t="shared" si="49"/>
        <v>23497.5</v>
      </c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38"/>
      <c r="AI2376" s="38"/>
      <c r="AJ2376" s="38"/>
      <c r="AK2376" s="38"/>
      <c r="AL2376" s="70"/>
    </row>
    <row r="2377" spans="1:38" s="46" customFormat="1" ht="38.25" customHeight="1" x14ac:dyDescent="0.2">
      <c r="A2377" s="28">
        <v>1607</v>
      </c>
      <c r="B2377" s="31" t="s">
        <v>669</v>
      </c>
      <c r="C2377" s="32" t="s">
        <v>27</v>
      </c>
      <c r="D2377" s="20" t="s">
        <v>632</v>
      </c>
      <c r="E2377" s="20" t="s">
        <v>251</v>
      </c>
      <c r="F2377" s="20" t="s">
        <v>16</v>
      </c>
      <c r="G2377" s="4">
        <v>125000</v>
      </c>
      <c r="H2377" s="4">
        <v>17986.060000000001</v>
      </c>
      <c r="I2377" s="4">
        <f t="shared" si="47"/>
        <v>3587.5</v>
      </c>
      <c r="J2377" s="4">
        <f t="shared" si="48"/>
        <v>3800</v>
      </c>
      <c r="K2377" s="4">
        <v>939</v>
      </c>
      <c r="L2377" s="4">
        <f t="shared" si="50"/>
        <v>26312.560000000001</v>
      </c>
      <c r="M2377" s="22">
        <f t="shared" si="49"/>
        <v>98687.44</v>
      </c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38"/>
      <c r="AI2377" s="38"/>
      <c r="AJ2377" s="38"/>
      <c r="AK2377" s="38"/>
      <c r="AL2377" s="70"/>
    </row>
    <row r="2378" spans="1:38" s="46" customFormat="1" ht="38.25" customHeight="1" x14ac:dyDescent="0.2">
      <c r="A2378" s="28">
        <v>1608</v>
      </c>
      <c r="B2378" s="31" t="s">
        <v>674</v>
      </c>
      <c r="C2378" s="32" t="s">
        <v>14</v>
      </c>
      <c r="D2378" s="20" t="s">
        <v>632</v>
      </c>
      <c r="E2378" s="20" t="s">
        <v>671</v>
      </c>
      <c r="F2378" s="20" t="s">
        <v>16</v>
      </c>
      <c r="G2378" s="22">
        <v>16500</v>
      </c>
      <c r="H2378" s="4"/>
      <c r="I2378" s="4">
        <f t="shared" si="47"/>
        <v>473.55</v>
      </c>
      <c r="J2378" s="4">
        <f t="shared" si="48"/>
        <v>501.6</v>
      </c>
      <c r="K2378" s="4">
        <v>130</v>
      </c>
      <c r="L2378" s="4">
        <f t="shared" si="50"/>
        <v>1105.1500000000001</v>
      </c>
      <c r="M2378" s="22">
        <f t="shared" si="49"/>
        <v>15394.85</v>
      </c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38"/>
      <c r="AI2378" s="38"/>
      <c r="AJ2378" s="38"/>
      <c r="AK2378" s="38"/>
      <c r="AL2378" s="70"/>
    </row>
    <row r="2379" spans="1:38" s="46" customFormat="1" ht="38.25" customHeight="1" x14ac:dyDescent="0.2">
      <c r="A2379" s="28">
        <v>1609</v>
      </c>
      <c r="B2379" s="35" t="s">
        <v>1626</v>
      </c>
      <c r="C2379" s="36" t="s">
        <v>14</v>
      </c>
      <c r="D2379" s="35" t="s">
        <v>632</v>
      </c>
      <c r="E2379" s="20" t="s">
        <v>1926</v>
      </c>
      <c r="F2379" s="42" t="s">
        <v>1146</v>
      </c>
      <c r="G2379" s="17">
        <v>55000</v>
      </c>
      <c r="H2379" s="17">
        <v>2559.6799999999998</v>
      </c>
      <c r="I2379" s="4">
        <f t="shared" si="47"/>
        <v>1578.5</v>
      </c>
      <c r="J2379" s="4">
        <f t="shared" si="48"/>
        <v>1672</v>
      </c>
      <c r="K2379" s="17">
        <v>25</v>
      </c>
      <c r="L2379" s="37">
        <f t="shared" si="50"/>
        <v>5835.18</v>
      </c>
      <c r="M2379" s="37">
        <f t="shared" si="49"/>
        <v>49164.82</v>
      </c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38"/>
      <c r="AI2379" s="38"/>
      <c r="AJ2379" s="38"/>
      <c r="AK2379" s="38"/>
      <c r="AL2379" s="70"/>
    </row>
    <row r="2380" spans="1:38" s="46" customFormat="1" ht="38.25" customHeight="1" x14ac:dyDescent="0.2">
      <c r="A2380" s="28">
        <v>1610</v>
      </c>
      <c r="B2380" s="31" t="s">
        <v>644</v>
      </c>
      <c r="C2380" s="32" t="s">
        <v>14</v>
      </c>
      <c r="D2380" s="20" t="s">
        <v>632</v>
      </c>
      <c r="E2380" s="20" t="s">
        <v>633</v>
      </c>
      <c r="F2380" s="20" t="s">
        <v>16</v>
      </c>
      <c r="G2380" s="22">
        <v>19800</v>
      </c>
      <c r="H2380" s="4"/>
      <c r="I2380" s="4">
        <f t="shared" si="47"/>
        <v>568.26</v>
      </c>
      <c r="J2380" s="4">
        <f t="shared" si="48"/>
        <v>601.91999999999996</v>
      </c>
      <c r="K2380" s="4">
        <v>1425</v>
      </c>
      <c r="L2380" s="4">
        <f t="shared" si="50"/>
        <v>2595.1799999999998</v>
      </c>
      <c r="M2380" s="22">
        <f t="shared" si="49"/>
        <v>17204.82</v>
      </c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38"/>
      <c r="AI2380" s="38"/>
      <c r="AJ2380" s="38"/>
      <c r="AK2380" s="38"/>
      <c r="AL2380" s="70"/>
    </row>
    <row r="2381" spans="1:38" s="38" customFormat="1" ht="38.25" customHeight="1" x14ac:dyDescent="0.2">
      <c r="A2381" s="54"/>
      <c r="B2381" s="25"/>
      <c r="C2381" s="29"/>
      <c r="D2381" s="30"/>
      <c r="E2381" s="30"/>
      <c r="F2381" s="30"/>
      <c r="G2381" s="21"/>
      <c r="H2381" s="10"/>
      <c r="I2381" s="10"/>
      <c r="J2381" s="10"/>
      <c r="K2381" s="10"/>
      <c r="L2381" s="10"/>
      <c r="M2381" s="21"/>
    </row>
    <row r="2382" spans="1:38" s="51" customFormat="1" ht="20.100000000000001" customHeight="1" x14ac:dyDescent="0.25">
      <c r="A2382" s="88" t="s">
        <v>1960</v>
      </c>
      <c r="B2382" s="88"/>
      <c r="C2382" s="88"/>
      <c r="D2382" s="88"/>
      <c r="E2382" s="88"/>
      <c r="F2382" s="88"/>
      <c r="G2382" s="88"/>
      <c r="H2382" s="88"/>
      <c r="I2382" s="88"/>
      <c r="J2382" s="88"/>
      <c r="K2382" s="88"/>
      <c r="L2382" s="88"/>
      <c r="M2382" s="88"/>
      <c r="O2382" s="71"/>
      <c r="P2382" s="71"/>
      <c r="Q2382" s="71"/>
      <c r="R2382" s="71"/>
      <c r="S2382" s="71"/>
      <c r="T2382" s="71"/>
      <c r="U2382" s="71"/>
      <c r="V2382" s="71"/>
      <c r="W2382" s="71"/>
      <c r="X2382" s="71"/>
      <c r="Y2382" s="71"/>
      <c r="Z2382" s="71"/>
      <c r="AA2382" s="71"/>
      <c r="AB2382" s="71"/>
      <c r="AC2382" s="71"/>
      <c r="AD2382" s="71"/>
      <c r="AE2382" s="71"/>
      <c r="AF2382" s="71"/>
      <c r="AG2382" s="71"/>
      <c r="AH2382" s="71"/>
      <c r="AI2382" s="71"/>
      <c r="AJ2382" s="71"/>
      <c r="AK2382" s="71"/>
    </row>
    <row r="2383" spans="1:38" s="51" customFormat="1" ht="20.100000000000001" customHeight="1" x14ac:dyDescent="0.25">
      <c r="A2383" s="88" t="s">
        <v>1961</v>
      </c>
      <c r="B2383" s="88"/>
      <c r="C2383" s="88"/>
      <c r="D2383" s="88"/>
      <c r="E2383" s="88"/>
      <c r="F2383" s="88"/>
      <c r="G2383" s="88"/>
      <c r="H2383" s="88"/>
      <c r="I2383" s="88"/>
      <c r="J2383" s="88"/>
      <c r="K2383" s="88"/>
      <c r="L2383" s="88"/>
      <c r="M2383" s="88"/>
      <c r="O2383" s="71"/>
      <c r="P2383" s="71"/>
      <c r="Q2383" s="71"/>
      <c r="R2383" s="71"/>
      <c r="S2383" s="71"/>
      <c r="T2383" s="71"/>
      <c r="U2383" s="71"/>
      <c r="V2383" s="71"/>
      <c r="W2383" s="71"/>
      <c r="X2383" s="71"/>
      <c r="Y2383" s="71"/>
      <c r="Z2383" s="71"/>
      <c r="AA2383" s="71"/>
      <c r="AB2383" s="71"/>
      <c r="AC2383" s="71"/>
      <c r="AD2383" s="71"/>
      <c r="AE2383" s="71"/>
      <c r="AF2383" s="71"/>
      <c r="AG2383" s="71"/>
      <c r="AH2383" s="71"/>
      <c r="AI2383" s="71"/>
      <c r="AJ2383" s="71"/>
      <c r="AK2383" s="71"/>
    </row>
    <row r="2384" spans="1:38" s="51" customFormat="1" ht="20.100000000000001" customHeight="1" x14ac:dyDescent="0.25">
      <c r="A2384" s="88" t="s">
        <v>1962</v>
      </c>
      <c r="B2384" s="88"/>
      <c r="C2384" s="88"/>
      <c r="D2384" s="88"/>
      <c r="E2384" s="88"/>
      <c r="F2384" s="88"/>
      <c r="G2384" s="88"/>
      <c r="H2384" s="88"/>
      <c r="I2384" s="88"/>
      <c r="J2384" s="88"/>
      <c r="K2384" s="88"/>
      <c r="L2384" s="88"/>
      <c r="M2384" s="88"/>
      <c r="O2384" s="71"/>
      <c r="P2384" s="71"/>
      <c r="Q2384" s="71"/>
      <c r="R2384" s="71"/>
      <c r="S2384" s="71"/>
      <c r="T2384" s="71"/>
      <c r="U2384" s="71"/>
      <c r="V2384" s="71"/>
      <c r="W2384" s="71"/>
      <c r="X2384" s="71"/>
      <c r="Y2384" s="71"/>
      <c r="Z2384" s="71"/>
      <c r="AA2384" s="71"/>
      <c r="AB2384" s="71"/>
      <c r="AC2384" s="71"/>
      <c r="AD2384" s="71"/>
      <c r="AE2384" s="71"/>
      <c r="AF2384" s="71"/>
      <c r="AG2384" s="71"/>
      <c r="AH2384" s="71"/>
      <c r="AI2384" s="71"/>
      <c r="AJ2384" s="71"/>
      <c r="AK2384" s="71"/>
    </row>
    <row r="2385" spans="1:38" s="51" customFormat="1" ht="20.100000000000001" customHeight="1" x14ac:dyDescent="0.25">
      <c r="A2385" s="5"/>
      <c r="B2385" s="6"/>
      <c r="C2385" s="7"/>
      <c r="D2385" s="9"/>
      <c r="E2385" s="9"/>
      <c r="F2385" s="8"/>
      <c r="G2385" s="2"/>
      <c r="H2385" s="2"/>
      <c r="I2385" s="2"/>
      <c r="J2385" s="2"/>
      <c r="K2385" s="2"/>
      <c r="L2385" s="2"/>
      <c r="M2385" s="2"/>
      <c r="O2385" s="71"/>
      <c r="P2385" s="71"/>
      <c r="Q2385" s="71"/>
      <c r="R2385" s="71"/>
      <c r="S2385" s="71"/>
      <c r="T2385" s="71"/>
      <c r="U2385" s="71"/>
      <c r="V2385" s="71"/>
      <c r="W2385" s="71"/>
      <c r="X2385" s="71"/>
      <c r="Y2385" s="71"/>
      <c r="Z2385" s="71"/>
      <c r="AA2385" s="71"/>
      <c r="AB2385" s="71"/>
      <c r="AC2385" s="71"/>
      <c r="AD2385" s="71"/>
      <c r="AE2385" s="71"/>
      <c r="AF2385" s="71"/>
      <c r="AG2385" s="71"/>
      <c r="AH2385" s="71"/>
      <c r="AI2385" s="71"/>
      <c r="AJ2385" s="71"/>
      <c r="AK2385" s="71"/>
    </row>
    <row r="2386" spans="1:38" s="51" customFormat="1" ht="20.100000000000001" customHeight="1" x14ac:dyDescent="0.25">
      <c r="A2386" s="88" t="s">
        <v>1963</v>
      </c>
      <c r="B2386" s="88"/>
      <c r="C2386" s="88"/>
      <c r="D2386" s="88"/>
      <c r="E2386" s="88"/>
      <c r="F2386" s="88"/>
      <c r="G2386" s="88"/>
      <c r="H2386" s="88"/>
      <c r="I2386" s="88"/>
      <c r="J2386" s="88"/>
      <c r="K2386" s="88"/>
      <c r="L2386" s="88"/>
      <c r="M2386" s="88"/>
      <c r="O2386" s="71"/>
      <c r="P2386" s="71"/>
      <c r="Q2386" s="71"/>
      <c r="R2386" s="71"/>
      <c r="S2386" s="71"/>
      <c r="T2386" s="71"/>
      <c r="U2386" s="71"/>
      <c r="V2386" s="71"/>
      <c r="W2386" s="71"/>
      <c r="X2386" s="71"/>
      <c r="Y2386" s="71"/>
      <c r="Z2386" s="71"/>
      <c r="AA2386" s="71"/>
      <c r="AB2386" s="71"/>
      <c r="AC2386" s="71"/>
      <c r="AD2386" s="71"/>
      <c r="AE2386" s="71"/>
      <c r="AF2386" s="71"/>
      <c r="AG2386" s="71"/>
      <c r="AH2386" s="71"/>
      <c r="AI2386" s="71"/>
      <c r="AJ2386" s="71"/>
      <c r="AK2386" s="71"/>
    </row>
    <row r="2387" spans="1:38" s="51" customFormat="1" ht="20.100000000000001" customHeight="1" x14ac:dyDescent="0.25">
      <c r="A2387" s="88" t="s">
        <v>1965</v>
      </c>
      <c r="B2387" s="88"/>
      <c r="C2387" s="88"/>
      <c r="D2387" s="88"/>
      <c r="E2387" s="88"/>
      <c r="F2387" s="88"/>
      <c r="G2387" s="88"/>
      <c r="H2387" s="88"/>
      <c r="I2387" s="88"/>
      <c r="J2387" s="88"/>
      <c r="K2387" s="88"/>
      <c r="L2387" s="88"/>
      <c r="M2387" s="88"/>
      <c r="O2387" s="71"/>
      <c r="P2387" s="71"/>
      <c r="Q2387" s="71"/>
      <c r="R2387" s="71"/>
      <c r="S2387" s="71"/>
      <c r="T2387" s="71"/>
      <c r="U2387" s="71"/>
      <c r="V2387" s="71"/>
      <c r="W2387" s="71"/>
      <c r="X2387" s="71"/>
      <c r="Y2387" s="71"/>
      <c r="Z2387" s="71"/>
      <c r="AA2387" s="71"/>
      <c r="AB2387" s="71"/>
      <c r="AC2387" s="71"/>
      <c r="AD2387" s="71"/>
      <c r="AE2387" s="71"/>
      <c r="AF2387" s="71"/>
      <c r="AG2387" s="71"/>
      <c r="AH2387" s="71"/>
      <c r="AI2387" s="71"/>
      <c r="AJ2387" s="71"/>
      <c r="AK2387" s="71"/>
    </row>
    <row r="2388" spans="1:38" s="51" customFormat="1" ht="20.100000000000001" customHeight="1" x14ac:dyDescent="0.25">
      <c r="A2388" s="5"/>
      <c r="B2388" s="6"/>
      <c r="C2388" s="7"/>
      <c r="D2388" s="9"/>
      <c r="E2388" s="9"/>
      <c r="F2388" s="8"/>
      <c r="G2388" s="2"/>
      <c r="H2388" s="2"/>
      <c r="I2388" s="2"/>
      <c r="J2388" s="2"/>
      <c r="K2388" s="2"/>
      <c r="L2388" s="2"/>
      <c r="M2388" s="2"/>
      <c r="O2388" s="71"/>
      <c r="P2388" s="71"/>
      <c r="Q2388" s="71"/>
      <c r="R2388" s="71"/>
      <c r="S2388" s="71"/>
      <c r="T2388" s="71"/>
      <c r="U2388" s="71"/>
      <c r="V2388" s="71"/>
      <c r="W2388" s="71"/>
      <c r="X2388" s="71"/>
      <c r="Y2388" s="71"/>
      <c r="Z2388" s="71"/>
      <c r="AA2388" s="71"/>
      <c r="AB2388" s="71"/>
      <c r="AC2388" s="71"/>
      <c r="AD2388" s="71"/>
      <c r="AE2388" s="71"/>
      <c r="AF2388" s="71"/>
      <c r="AG2388" s="71"/>
      <c r="AH2388" s="71"/>
      <c r="AI2388" s="71"/>
      <c r="AJ2388" s="71"/>
      <c r="AK2388" s="71"/>
    </row>
    <row r="2389" spans="1:38" s="51" customFormat="1" ht="20.100000000000001" customHeight="1" x14ac:dyDescent="0.25">
      <c r="A2389" s="89" t="s">
        <v>1964</v>
      </c>
      <c r="B2389" s="89"/>
      <c r="C2389" s="89"/>
      <c r="D2389" s="89"/>
      <c r="E2389" s="89"/>
      <c r="F2389" s="89"/>
      <c r="G2389" s="89"/>
      <c r="H2389" s="89"/>
      <c r="I2389" s="89"/>
      <c r="J2389" s="89"/>
      <c r="K2389" s="89"/>
      <c r="L2389" s="89"/>
      <c r="M2389" s="89"/>
      <c r="O2389" s="71"/>
      <c r="P2389" s="71"/>
      <c r="Q2389" s="71"/>
      <c r="R2389" s="71"/>
      <c r="S2389" s="71"/>
      <c r="T2389" s="71"/>
      <c r="U2389" s="71"/>
      <c r="V2389" s="71"/>
      <c r="W2389" s="71"/>
      <c r="X2389" s="71"/>
      <c r="Y2389" s="71"/>
      <c r="Z2389" s="71"/>
      <c r="AA2389" s="71"/>
      <c r="AB2389" s="71"/>
      <c r="AC2389" s="71"/>
      <c r="AD2389" s="71"/>
      <c r="AE2389" s="71"/>
      <c r="AF2389" s="71"/>
      <c r="AG2389" s="71"/>
      <c r="AH2389" s="71"/>
      <c r="AI2389" s="71"/>
      <c r="AJ2389" s="71"/>
      <c r="AK2389" s="71"/>
    </row>
    <row r="2390" spans="1:38" s="1" customFormat="1" ht="20.100000000000001" customHeight="1" thickBot="1" x14ac:dyDescent="0.3">
      <c r="A2390" s="5"/>
      <c r="B2390" s="6"/>
      <c r="C2390" s="7"/>
      <c r="D2390" s="9"/>
      <c r="E2390" s="9"/>
      <c r="F2390" s="8"/>
      <c r="G2390" s="2"/>
      <c r="H2390" s="2"/>
      <c r="I2390" s="2"/>
      <c r="J2390" s="2"/>
      <c r="K2390" s="2"/>
      <c r="L2390" s="2"/>
      <c r="M2390" s="2"/>
      <c r="O2390" s="72"/>
      <c r="P2390" s="72"/>
      <c r="Q2390" s="72"/>
      <c r="R2390" s="72"/>
      <c r="S2390" s="72"/>
      <c r="T2390" s="72"/>
      <c r="U2390" s="72"/>
      <c r="V2390" s="72"/>
      <c r="W2390" s="72"/>
      <c r="X2390" s="72"/>
      <c r="Y2390" s="72"/>
      <c r="Z2390" s="72"/>
      <c r="AA2390" s="72"/>
      <c r="AB2390" s="72"/>
      <c r="AC2390" s="72"/>
      <c r="AD2390" s="72"/>
      <c r="AE2390" s="72"/>
      <c r="AF2390" s="72"/>
      <c r="AG2390" s="72"/>
      <c r="AH2390" s="72"/>
      <c r="AI2390" s="72"/>
      <c r="AJ2390" s="72"/>
      <c r="AK2390" s="72"/>
    </row>
    <row r="2391" spans="1:38" s="1" customFormat="1" ht="30" customHeight="1" x14ac:dyDescent="0.25">
      <c r="A2391" s="43" t="s">
        <v>0</v>
      </c>
      <c r="B2391" s="44" t="s">
        <v>1</v>
      </c>
      <c r="C2391" s="45" t="s">
        <v>2</v>
      </c>
      <c r="D2391" s="44" t="s">
        <v>3</v>
      </c>
      <c r="E2391" s="44" t="s">
        <v>4</v>
      </c>
      <c r="F2391" s="45" t="s">
        <v>5</v>
      </c>
      <c r="G2391" s="44" t="s">
        <v>6</v>
      </c>
      <c r="H2391" s="52" t="s">
        <v>7</v>
      </c>
      <c r="I2391" s="52" t="s">
        <v>8</v>
      </c>
      <c r="J2391" s="53" t="s">
        <v>9</v>
      </c>
      <c r="K2391" s="44" t="s">
        <v>10</v>
      </c>
      <c r="L2391" s="53" t="s">
        <v>11</v>
      </c>
      <c r="M2391" s="52" t="s">
        <v>12</v>
      </c>
      <c r="O2391" s="72"/>
      <c r="P2391" s="72"/>
      <c r="Q2391" s="72"/>
      <c r="R2391" s="72"/>
      <c r="S2391" s="72"/>
      <c r="T2391" s="72"/>
      <c r="U2391" s="72"/>
      <c r="V2391" s="72"/>
      <c r="W2391" s="72"/>
      <c r="X2391" s="72"/>
      <c r="Y2391" s="72"/>
      <c r="Z2391" s="72"/>
      <c r="AA2391" s="72"/>
      <c r="AB2391" s="72"/>
      <c r="AC2391" s="72"/>
      <c r="AD2391" s="72"/>
      <c r="AE2391" s="72"/>
      <c r="AF2391" s="72"/>
      <c r="AG2391" s="72"/>
      <c r="AH2391" s="72"/>
      <c r="AI2391" s="72"/>
      <c r="AJ2391" s="72"/>
      <c r="AK2391" s="72"/>
    </row>
    <row r="2392" spans="1:38" s="46" customFormat="1" ht="38.25" customHeight="1" x14ac:dyDescent="0.2">
      <c r="A2392" s="28">
        <v>1611</v>
      </c>
      <c r="B2392" s="31" t="s">
        <v>658</v>
      </c>
      <c r="C2392" s="32" t="s">
        <v>14</v>
      </c>
      <c r="D2392" s="20" t="s">
        <v>632</v>
      </c>
      <c r="E2392" s="20" t="s">
        <v>633</v>
      </c>
      <c r="F2392" s="20" t="s">
        <v>16</v>
      </c>
      <c r="G2392" s="24">
        <v>30000</v>
      </c>
      <c r="H2392" s="24"/>
      <c r="I2392" s="4">
        <f t="shared" si="47"/>
        <v>861</v>
      </c>
      <c r="J2392" s="4">
        <f t="shared" si="48"/>
        <v>912</v>
      </c>
      <c r="K2392" s="4">
        <v>25</v>
      </c>
      <c r="L2392" s="4">
        <f t="shared" si="50"/>
        <v>1798</v>
      </c>
      <c r="M2392" s="22">
        <f t="shared" si="49"/>
        <v>28202</v>
      </c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38"/>
      <c r="AI2392" s="38"/>
      <c r="AJ2392" s="38"/>
      <c r="AK2392" s="38"/>
      <c r="AL2392" s="70"/>
    </row>
    <row r="2393" spans="1:38" s="46" customFormat="1" ht="38.25" customHeight="1" x14ac:dyDescent="0.2">
      <c r="A2393" s="28">
        <v>1612</v>
      </c>
      <c r="B2393" s="35" t="s">
        <v>1628</v>
      </c>
      <c r="C2393" s="36" t="s">
        <v>27</v>
      </c>
      <c r="D2393" s="35" t="s">
        <v>632</v>
      </c>
      <c r="E2393" s="20" t="s">
        <v>1927</v>
      </c>
      <c r="F2393" s="42" t="s">
        <v>1146</v>
      </c>
      <c r="G2393" s="17">
        <v>36000</v>
      </c>
      <c r="H2393" s="17"/>
      <c r="I2393" s="4">
        <f t="shared" si="47"/>
        <v>1033.2</v>
      </c>
      <c r="J2393" s="4">
        <f t="shared" si="48"/>
        <v>1094.4000000000001</v>
      </c>
      <c r="K2393" s="17">
        <v>25</v>
      </c>
      <c r="L2393" s="37">
        <f t="shared" si="50"/>
        <v>2152.6000000000004</v>
      </c>
      <c r="M2393" s="37">
        <f t="shared" si="49"/>
        <v>33847.4</v>
      </c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38"/>
      <c r="AI2393" s="38"/>
      <c r="AJ2393" s="38"/>
      <c r="AK2393" s="38"/>
      <c r="AL2393" s="70"/>
    </row>
    <row r="2394" spans="1:38" s="46" customFormat="1" ht="38.25" customHeight="1" x14ac:dyDescent="0.2">
      <c r="A2394" s="28">
        <v>1613</v>
      </c>
      <c r="B2394" s="31" t="s">
        <v>675</v>
      </c>
      <c r="C2394" s="32" t="s">
        <v>14</v>
      </c>
      <c r="D2394" s="20" t="s">
        <v>632</v>
      </c>
      <c r="E2394" s="20" t="s">
        <v>31</v>
      </c>
      <c r="F2394" s="20" t="s">
        <v>41</v>
      </c>
      <c r="G2394" s="22">
        <v>25000</v>
      </c>
      <c r="H2394" s="4"/>
      <c r="I2394" s="4">
        <f t="shared" si="47"/>
        <v>717.5</v>
      </c>
      <c r="J2394" s="4">
        <f t="shared" si="48"/>
        <v>760</v>
      </c>
      <c r="K2394" s="4">
        <v>1330.3</v>
      </c>
      <c r="L2394" s="4">
        <f t="shared" si="50"/>
        <v>2807.8</v>
      </c>
      <c r="M2394" s="22">
        <f t="shared" si="49"/>
        <v>22192.2</v>
      </c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38"/>
      <c r="AI2394" s="38"/>
      <c r="AJ2394" s="38"/>
      <c r="AK2394" s="38"/>
      <c r="AL2394" s="70"/>
    </row>
    <row r="2395" spans="1:38" s="46" customFormat="1" ht="38.25" customHeight="1" x14ac:dyDescent="0.2">
      <c r="A2395" s="28">
        <v>1614</v>
      </c>
      <c r="B2395" s="31" t="s">
        <v>676</v>
      </c>
      <c r="C2395" s="32" t="s">
        <v>14</v>
      </c>
      <c r="D2395" s="20" t="s">
        <v>632</v>
      </c>
      <c r="E2395" s="20" t="s">
        <v>671</v>
      </c>
      <c r="F2395" s="20" t="s">
        <v>41</v>
      </c>
      <c r="G2395" s="22">
        <v>19800</v>
      </c>
      <c r="H2395" s="4"/>
      <c r="I2395" s="4">
        <f t="shared" si="47"/>
        <v>568.26</v>
      </c>
      <c r="J2395" s="4">
        <f t="shared" si="48"/>
        <v>601.91999999999996</v>
      </c>
      <c r="K2395" s="4">
        <v>25</v>
      </c>
      <c r="L2395" s="4">
        <f t="shared" si="50"/>
        <v>1195.1799999999998</v>
      </c>
      <c r="M2395" s="22">
        <f t="shared" si="49"/>
        <v>18604.82</v>
      </c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38"/>
      <c r="AI2395" s="38"/>
      <c r="AJ2395" s="38"/>
      <c r="AK2395" s="38"/>
      <c r="AL2395" s="70"/>
    </row>
    <row r="2396" spans="1:38" s="46" customFormat="1" ht="38.25" customHeight="1" x14ac:dyDescent="0.2">
      <c r="A2396" s="28">
        <v>1615</v>
      </c>
      <c r="B2396" s="31" t="s">
        <v>661</v>
      </c>
      <c r="C2396" s="32" t="s">
        <v>14</v>
      </c>
      <c r="D2396" s="20" t="s">
        <v>632</v>
      </c>
      <c r="E2396" s="20" t="s">
        <v>633</v>
      </c>
      <c r="F2396" s="20" t="s">
        <v>16</v>
      </c>
      <c r="G2396" s="4">
        <v>25000</v>
      </c>
      <c r="H2396" s="4"/>
      <c r="I2396" s="4">
        <f t="shared" si="47"/>
        <v>717.5</v>
      </c>
      <c r="J2396" s="4">
        <f t="shared" si="48"/>
        <v>760</v>
      </c>
      <c r="K2396" s="4">
        <v>25</v>
      </c>
      <c r="L2396" s="4">
        <f t="shared" si="50"/>
        <v>1502.5</v>
      </c>
      <c r="M2396" s="22">
        <f t="shared" si="49"/>
        <v>23497.5</v>
      </c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38"/>
      <c r="AI2396" s="38"/>
      <c r="AJ2396" s="38"/>
      <c r="AK2396" s="38"/>
      <c r="AL2396" s="70"/>
    </row>
    <row r="2397" spans="1:38" s="46" customFormat="1" ht="38.25" customHeight="1" x14ac:dyDescent="0.2">
      <c r="A2397" s="28">
        <v>1616</v>
      </c>
      <c r="B2397" s="20" t="s">
        <v>1605</v>
      </c>
      <c r="C2397" s="32" t="s">
        <v>14</v>
      </c>
      <c r="D2397" s="35" t="s">
        <v>632</v>
      </c>
      <c r="E2397" s="20" t="s">
        <v>1926</v>
      </c>
      <c r="F2397" s="42" t="s">
        <v>1146</v>
      </c>
      <c r="G2397" s="16">
        <v>55000</v>
      </c>
      <c r="H2397" s="17">
        <v>2559.6799999999998</v>
      </c>
      <c r="I2397" s="4">
        <f t="shared" si="47"/>
        <v>1578.5</v>
      </c>
      <c r="J2397" s="4">
        <f t="shared" si="48"/>
        <v>1672</v>
      </c>
      <c r="K2397" s="4">
        <v>25</v>
      </c>
      <c r="L2397" s="4">
        <f>+I2397+H2397+J2397+K2397</f>
        <v>5835.18</v>
      </c>
      <c r="M2397" s="4">
        <f t="shared" si="49"/>
        <v>49164.82</v>
      </c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38"/>
      <c r="AI2397" s="38"/>
      <c r="AJ2397" s="38"/>
      <c r="AK2397" s="38"/>
      <c r="AL2397" s="70"/>
    </row>
    <row r="2398" spans="1:38" s="46" customFormat="1" ht="38.25" customHeight="1" x14ac:dyDescent="0.2">
      <c r="A2398" s="28">
        <v>1617</v>
      </c>
      <c r="B2398" s="35" t="s">
        <v>1739</v>
      </c>
      <c r="C2398" s="36" t="s">
        <v>14</v>
      </c>
      <c r="D2398" s="35" t="s">
        <v>632</v>
      </c>
      <c r="E2398" s="20" t="s">
        <v>1888</v>
      </c>
      <c r="F2398" s="42" t="s">
        <v>1146</v>
      </c>
      <c r="G2398" s="17">
        <v>36000</v>
      </c>
      <c r="H2398" s="17"/>
      <c r="I2398" s="4">
        <f t="shared" si="47"/>
        <v>1033.2</v>
      </c>
      <c r="J2398" s="4">
        <f t="shared" si="48"/>
        <v>1094.4000000000001</v>
      </c>
      <c r="K2398" s="17">
        <v>25</v>
      </c>
      <c r="L2398" s="37">
        <f>+H2398+I2398+J2398+K2398</f>
        <v>2152.6000000000004</v>
      </c>
      <c r="M2398" s="37">
        <f t="shared" si="49"/>
        <v>33847.4</v>
      </c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38"/>
      <c r="AI2398" s="38"/>
      <c r="AJ2398" s="38"/>
      <c r="AK2398" s="38"/>
      <c r="AL2398" s="70"/>
    </row>
    <row r="2399" spans="1:38" s="46" customFormat="1" ht="38.25" customHeight="1" x14ac:dyDescent="0.2">
      <c r="A2399" s="28">
        <v>1618</v>
      </c>
      <c r="B2399" s="35" t="s">
        <v>1624</v>
      </c>
      <c r="C2399" s="36" t="s">
        <v>27</v>
      </c>
      <c r="D2399" s="35" t="s">
        <v>632</v>
      </c>
      <c r="E2399" s="20" t="s">
        <v>1887</v>
      </c>
      <c r="F2399" s="42" t="s">
        <v>1146</v>
      </c>
      <c r="G2399" s="17">
        <v>55000</v>
      </c>
      <c r="H2399" s="17">
        <v>2559.6799999999998</v>
      </c>
      <c r="I2399" s="4">
        <v>1578.5</v>
      </c>
      <c r="J2399" s="4">
        <v>1672</v>
      </c>
      <c r="K2399" s="17">
        <v>25</v>
      </c>
      <c r="L2399" s="37">
        <v>5835.18</v>
      </c>
      <c r="M2399" s="37">
        <v>49164.82</v>
      </c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38"/>
      <c r="AI2399" s="38"/>
      <c r="AJ2399" s="38"/>
      <c r="AK2399" s="38"/>
      <c r="AL2399" s="70"/>
    </row>
    <row r="2400" spans="1:38" s="46" customFormat="1" ht="38.25" customHeight="1" x14ac:dyDescent="0.2">
      <c r="A2400" s="28">
        <v>1619</v>
      </c>
      <c r="B2400" s="20" t="s">
        <v>1160</v>
      </c>
      <c r="C2400" s="32" t="s">
        <v>14</v>
      </c>
      <c r="D2400" s="20" t="s">
        <v>632</v>
      </c>
      <c r="E2400" s="20" t="s">
        <v>1919</v>
      </c>
      <c r="F2400" s="42" t="s">
        <v>1146</v>
      </c>
      <c r="G2400" s="4">
        <v>26250</v>
      </c>
      <c r="H2400" s="4"/>
      <c r="I2400" s="4">
        <v>753.375</v>
      </c>
      <c r="J2400" s="4">
        <v>798</v>
      </c>
      <c r="K2400" s="4">
        <v>25</v>
      </c>
      <c r="L2400" s="4">
        <v>1576.375</v>
      </c>
      <c r="M2400" s="4">
        <v>24673.625</v>
      </c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38"/>
      <c r="AI2400" s="38"/>
      <c r="AJ2400" s="38"/>
      <c r="AK2400" s="38"/>
      <c r="AL2400" s="70"/>
    </row>
    <row r="2401" spans="1:38" s="46" customFormat="1" ht="38.25" customHeight="1" x14ac:dyDescent="0.2">
      <c r="A2401" s="28">
        <v>1620</v>
      </c>
      <c r="B2401" s="20" t="s">
        <v>1482</v>
      </c>
      <c r="C2401" s="32" t="s">
        <v>14</v>
      </c>
      <c r="D2401" s="20" t="s">
        <v>632</v>
      </c>
      <c r="E2401" s="20" t="s">
        <v>265</v>
      </c>
      <c r="F2401" s="42" t="s">
        <v>1146</v>
      </c>
      <c r="G2401" s="4">
        <v>26250</v>
      </c>
      <c r="H2401" s="4"/>
      <c r="I2401" s="4">
        <f>+G2401*2.87%</f>
        <v>753.375</v>
      </c>
      <c r="J2401" s="4">
        <f>+G2401*3.04%</f>
        <v>798</v>
      </c>
      <c r="K2401" s="4">
        <v>25</v>
      </c>
      <c r="L2401" s="4">
        <f>+I2401+H2401+J2401+K2401</f>
        <v>1576.375</v>
      </c>
      <c r="M2401" s="4">
        <f>+G2401-L2401</f>
        <v>24673.625</v>
      </c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38"/>
      <c r="AI2401" s="38"/>
      <c r="AJ2401" s="38"/>
      <c r="AK2401" s="38"/>
      <c r="AL2401" s="70"/>
    </row>
    <row r="2402" spans="1:38" s="46" customFormat="1" ht="38.25" customHeight="1" x14ac:dyDescent="0.2">
      <c r="A2402" s="28">
        <v>1621</v>
      </c>
      <c r="B2402" s="31" t="s">
        <v>657</v>
      </c>
      <c r="C2402" s="32" t="s">
        <v>27</v>
      </c>
      <c r="D2402" s="20" t="s">
        <v>632</v>
      </c>
      <c r="E2402" s="20" t="s">
        <v>31</v>
      </c>
      <c r="F2402" s="20" t="s">
        <v>16</v>
      </c>
      <c r="G2402" s="4">
        <v>25000</v>
      </c>
      <c r="H2402" s="4"/>
      <c r="I2402" s="4">
        <v>717.5</v>
      </c>
      <c r="J2402" s="4">
        <v>760</v>
      </c>
      <c r="K2402" s="4">
        <v>25</v>
      </c>
      <c r="L2402" s="4">
        <v>1502.5</v>
      </c>
      <c r="M2402" s="22">
        <v>23497.5</v>
      </c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38"/>
      <c r="AI2402" s="38"/>
      <c r="AJ2402" s="38"/>
      <c r="AK2402" s="38"/>
      <c r="AL2402" s="70"/>
    </row>
    <row r="2403" spans="1:38" s="46" customFormat="1" ht="38.25" customHeight="1" x14ac:dyDescent="0.2">
      <c r="A2403" s="28">
        <v>1622</v>
      </c>
      <c r="B2403" s="20" t="s">
        <v>660</v>
      </c>
      <c r="C2403" s="32" t="s">
        <v>14</v>
      </c>
      <c r="D2403" s="20" t="s">
        <v>632</v>
      </c>
      <c r="E2403" s="20" t="s">
        <v>31</v>
      </c>
      <c r="F2403" s="20" t="s">
        <v>16</v>
      </c>
      <c r="G2403" s="24">
        <v>25000</v>
      </c>
      <c r="H2403" s="4"/>
      <c r="I2403" s="4">
        <v>717.5</v>
      </c>
      <c r="J2403" s="4">
        <v>760</v>
      </c>
      <c r="K2403" s="4">
        <v>1125</v>
      </c>
      <c r="L2403" s="4">
        <v>2602.5</v>
      </c>
      <c r="M2403" s="22">
        <v>22397.5</v>
      </c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38"/>
      <c r="AI2403" s="38"/>
      <c r="AJ2403" s="38"/>
      <c r="AK2403" s="38"/>
      <c r="AL2403" s="70"/>
    </row>
    <row r="2404" spans="1:38" s="46" customFormat="1" ht="38.25" customHeight="1" x14ac:dyDescent="0.2">
      <c r="A2404" s="28">
        <v>1623</v>
      </c>
      <c r="B2404" s="31" t="s">
        <v>678</v>
      </c>
      <c r="C2404" s="32" t="s">
        <v>14</v>
      </c>
      <c r="D2404" s="20" t="s">
        <v>632</v>
      </c>
      <c r="E2404" s="20" t="s">
        <v>31</v>
      </c>
      <c r="F2404" s="20" t="s">
        <v>16</v>
      </c>
      <c r="G2404" s="22">
        <v>19800</v>
      </c>
      <c r="H2404" s="4"/>
      <c r="I2404" s="4">
        <v>568.26</v>
      </c>
      <c r="J2404" s="4">
        <v>601.91999999999996</v>
      </c>
      <c r="K2404" s="4">
        <v>351.7</v>
      </c>
      <c r="L2404" s="4">
        <v>1521.8799999999999</v>
      </c>
      <c r="M2404" s="22">
        <v>18278.12</v>
      </c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38"/>
      <c r="AI2404" s="38"/>
      <c r="AJ2404" s="38"/>
      <c r="AK2404" s="38"/>
      <c r="AL2404" s="70"/>
    </row>
    <row r="2405" spans="1:38" s="46" customFormat="1" ht="38.25" customHeight="1" x14ac:dyDescent="0.2">
      <c r="A2405" s="28">
        <v>1624</v>
      </c>
      <c r="B2405" s="31" t="s">
        <v>664</v>
      </c>
      <c r="C2405" s="32" t="s">
        <v>14</v>
      </c>
      <c r="D2405" s="20" t="s">
        <v>632</v>
      </c>
      <c r="E2405" s="20" t="s">
        <v>31</v>
      </c>
      <c r="F2405" s="20" t="s">
        <v>16</v>
      </c>
      <c r="G2405" s="24">
        <v>25000</v>
      </c>
      <c r="H2405" s="4"/>
      <c r="I2405" s="4">
        <v>717.5</v>
      </c>
      <c r="J2405" s="4">
        <v>760</v>
      </c>
      <c r="K2405" s="4">
        <v>25</v>
      </c>
      <c r="L2405" s="4">
        <v>1502.5</v>
      </c>
      <c r="M2405" s="22">
        <v>23497.5</v>
      </c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38"/>
      <c r="AI2405" s="38"/>
      <c r="AJ2405" s="38"/>
      <c r="AK2405" s="38"/>
      <c r="AL2405" s="70"/>
    </row>
    <row r="2406" spans="1:38" s="46" customFormat="1" ht="38.25" customHeight="1" x14ac:dyDescent="0.2">
      <c r="A2406" s="28">
        <v>1625</v>
      </c>
      <c r="B2406" s="31" t="s">
        <v>652</v>
      </c>
      <c r="C2406" s="32" t="s">
        <v>14</v>
      </c>
      <c r="D2406" s="20" t="s">
        <v>632</v>
      </c>
      <c r="E2406" s="20" t="s">
        <v>31</v>
      </c>
      <c r="F2406" s="20" t="s">
        <v>16</v>
      </c>
      <c r="G2406" s="22">
        <v>10000</v>
      </c>
      <c r="H2406" s="4"/>
      <c r="I2406" s="4">
        <v>287</v>
      </c>
      <c r="J2406" s="4">
        <v>304</v>
      </c>
      <c r="K2406" s="4">
        <v>2858.52</v>
      </c>
      <c r="L2406" s="4">
        <v>3449.52</v>
      </c>
      <c r="M2406" s="22">
        <v>6550.48</v>
      </c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38"/>
      <c r="AI2406" s="38"/>
      <c r="AJ2406" s="38"/>
      <c r="AK2406" s="38"/>
      <c r="AL2406" s="70"/>
    </row>
    <row r="2407" spans="1:38" s="46" customFormat="1" ht="38.25" customHeight="1" x14ac:dyDescent="0.2">
      <c r="A2407" s="28">
        <v>1626</v>
      </c>
      <c r="B2407" s="20" t="s">
        <v>1391</v>
      </c>
      <c r="C2407" s="32" t="s">
        <v>27</v>
      </c>
      <c r="D2407" s="20" t="s">
        <v>632</v>
      </c>
      <c r="E2407" s="20" t="s">
        <v>31</v>
      </c>
      <c r="F2407" s="31" t="s">
        <v>1142</v>
      </c>
      <c r="G2407" s="4">
        <v>25000</v>
      </c>
      <c r="H2407" s="4"/>
      <c r="I2407" s="4">
        <v>717.5</v>
      </c>
      <c r="J2407" s="4">
        <v>760</v>
      </c>
      <c r="K2407" s="4">
        <v>25</v>
      </c>
      <c r="L2407" s="4">
        <v>1502.5</v>
      </c>
      <c r="M2407" s="4">
        <v>23497.5</v>
      </c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38"/>
      <c r="AI2407" s="38"/>
      <c r="AJ2407" s="38"/>
      <c r="AK2407" s="38"/>
      <c r="AL2407" s="70"/>
    </row>
    <row r="2408" spans="1:38" s="46" customFormat="1" ht="38.25" customHeight="1" x14ac:dyDescent="0.2">
      <c r="A2408" s="28">
        <v>1627</v>
      </c>
      <c r="B2408" s="20" t="s">
        <v>1480</v>
      </c>
      <c r="C2408" s="32" t="s">
        <v>27</v>
      </c>
      <c r="D2408" s="20" t="s">
        <v>632</v>
      </c>
      <c r="E2408" s="20" t="s">
        <v>31</v>
      </c>
      <c r="F2408" s="31" t="s">
        <v>1142</v>
      </c>
      <c r="G2408" s="4">
        <v>19800</v>
      </c>
      <c r="H2408" s="4"/>
      <c r="I2408" s="4">
        <v>568.26</v>
      </c>
      <c r="J2408" s="4">
        <v>601.91999999999996</v>
      </c>
      <c r="K2408" s="4">
        <v>25</v>
      </c>
      <c r="L2408" s="4">
        <v>1195.1799999999998</v>
      </c>
      <c r="M2408" s="4">
        <v>18604.82</v>
      </c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38"/>
      <c r="AI2408" s="38"/>
      <c r="AJ2408" s="38"/>
      <c r="AK2408" s="38"/>
      <c r="AL2408" s="70"/>
    </row>
    <row r="2409" spans="1:38" s="46" customFormat="1" ht="38.25" customHeight="1" x14ac:dyDescent="0.2">
      <c r="A2409" s="28">
        <v>1628</v>
      </c>
      <c r="B2409" s="20" t="s">
        <v>1476</v>
      </c>
      <c r="C2409" s="32" t="s">
        <v>27</v>
      </c>
      <c r="D2409" s="20" t="s">
        <v>632</v>
      </c>
      <c r="E2409" s="20" t="s">
        <v>31</v>
      </c>
      <c r="F2409" s="31" t="s">
        <v>1142</v>
      </c>
      <c r="G2409" s="4">
        <v>19800</v>
      </c>
      <c r="H2409" s="4"/>
      <c r="I2409" s="4">
        <v>568.26</v>
      </c>
      <c r="J2409" s="4">
        <v>601.91999999999996</v>
      </c>
      <c r="K2409" s="4">
        <v>25</v>
      </c>
      <c r="L2409" s="4">
        <v>1195.1799999999998</v>
      </c>
      <c r="M2409" s="4">
        <v>18604.82</v>
      </c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38"/>
      <c r="AI2409" s="38"/>
      <c r="AJ2409" s="38"/>
      <c r="AK2409" s="38"/>
      <c r="AL2409" s="70"/>
    </row>
    <row r="2410" spans="1:38" s="46" customFormat="1" ht="38.25" customHeight="1" x14ac:dyDescent="0.2">
      <c r="A2410" s="28">
        <v>1629</v>
      </c>
      <c r="B2410" s="20" t="s">
        <v>653</v>
      </c>
      <c r="C2410" s="32" t="s">
        <v>14</v>
      </c>
      <c r="D2410" s="20" t="s">
        <v>632</v>
      </c>
      <c r="E2410" s="20" t="s">
        <v>633</v>
      </c>
      <c r="F2410" s="20" t="s">
        <v>16</v>
      </c>
      <c r="G2410" s="24">
        <v>30000</v>
      </c>
      <c r="H2410" s="4"/>
      <c r="I2410" s="4">
        <v>861</v>
      </c>
      <c r="J2410" s="4">
        <v>912</v>
      </c>
      <c r="K2410" s="4">
        <v>25</v>
      </c>
      <c r="L2410" s="4">
        <v>1798</v>
      </c>
      <c r="M2410" s="22">
        <v>28202</v>
      </c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38"/>
      <c r="AI2410" s="38"/>
      <c r="AJ2410" s="38"/>
      <c r="AK2410" s="38"/>
      <c r="AL2410" s="70"/>
    </row>
    <row r="2411" spans="1:38" s="46" customFormat="1" ht="38.25" customHeight="1" x14ac:dyDescent="0.2">
      <c r="A2411" s="28">
        <v>1630</v>
      </c>
      <c r="B2411" s="20" t="s">
        <v>647</v>
      </c>
      <c r="C2411" s="32" t="s">
        <v>27</v>
      </c>
      <c r="D2411" s="20" t="s">
        <v>632</v>
      </c>
      <c r="E2411" s="20" t="s">
        <v>633</v>
      </c>
      <c r="F2411" s="20" t="s">
        <v>16</v>
      </c>
      <c r="G2411" s="12">
        <v>30000</v>
      </c>
      <c r="H2411" s="12"/>
      <c r="I2411" s="12">
        <v>861</v>
      </c>
      <c r="J2411" s="12">
        <v>912</v>
      </c>
      <c r="K2411" s="12">
        <v>1325</v>
      </c>
      <c r="L2411" s="12">
        <v>3098</v>
      </c>
      <c r="M2411" s="22">
        <v>26902</v>
      </c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38"/>
      <c r="AI2411" s="38"/>
      <c r="AJ2411" s="38"/>
      <c r="AK2411" s="38"/>
      <c r="AL2411" s="70"/>
    </row>
    <row r="2412" spans="1:38" s="46" customFormat="1" ht="38.25" customHeight="1" x14ac:dyDescent="0.2">
      <c r="A2412" s="28">
        <v>1631</v>
      </c>
      <c r="B2412" s="31" t="s">
        <v>654</v>
      </c>
      <c r="C2412" s="32" t="s">
        <v>14</v>
      </c>
      <c r="D2412" s="20" t="s">
        <v>632</v>
      </c>
      <c r="E2412" s="20" t="s">
        <v>633</v>
      </c>
      <c r="F2412" s="20" t="s">
        <v>16</v>
      </c>
      <c r="G2412" s="24">
        <v>25000</v>
      </c>
      <c r="H2412" s="24"/>
      <c r="I2412" s="4">
        <v>717.5</v>
      </c>
      <c r="J2412" s="4">
        <v>760</v>
      </c>
      <c r="K2412" s="4">
        <v>1692</v>
      </c>
      <c r="L2412" s="4">
        <v>3169.5</v>
      </c>
      <c r="M2412" s="22">
        <v>21830.5</v>
      </c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38"/>
      <c r="AI2412" s="38"/>
      <c r="AJ2412" s="38"/>
      <c r="AK2412" s="38"/>
      <c r="AL2412" s="70"/>
    </row>
    <row r="2413" spans="1:38" s="46" customFormat="1" ht="38.25" customHeight="1" x14ac:dyDescent="0.2">
      <c r="A2413" s="28">
        <v>1632</v>
      </c>
      <c r="B2413" s="31" t="s">
        <v>673</v>
      </c>
      <c r="C2413" s="32" t="s">
        <v>14</v>
      </c>
      <c r="D2413" s="20" t="s">
        <v>632</v>
      </c>
      <c r="E2413" s="20" t="s">
        <v>633</v>
      </c>
      <c r="F2413" s="20" t="s">
        <v>16</v>
      </c>
      <c r="G2413" s="22">
        <v>14800.5</v>
      </c>
      <c r="H2413" s="4"/>
      <c r="I2413" s="4">
        <v>424.77434999999997</v>
      </c>
      <c r="J2413" s="4">
        <v>449.93520000000001</v>
      </c>
      <c r="K2413" s="4">
        <v>607.79999999999995</v>
      </c>
      <c r="L2413" s="4">
        <v>1482.50955</v>
      </c>
      <c r="M2413" s="22">
        <v>13317.990449999999</v>
      </c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38"/>
      <c r="AI2413" s="38"/>
      <c r="AJ2413" s="38"/>
      <c r="AK2413" s="38"/>
      <c r="AL2413" s="70"/>
    </row>
    <row r="2414" spans="1:38" s="46" customFormat="1" ht="38.25" customHeight="1" x14ac:dyDescent="0.2">
      <c r="A2414" s="28">
        <v>1633</v>
      </c>
      <c r="B2414" s="31" t="s">
        <v>655</v>
      </c>
      <c r="C2414" s="32" t="s">
        <v>14</v>
      </c>
      <c r="D2414" s="20" t="s">
        <v>632</v>
      </c>
      <c r="E2414" s="20" t="s">
        <v>633</v>
      </c>
      <c r="F2414" s="20" t="s">
        <v>16</v>
      </c>
      <c r="G2414" s="24">
        <v>30000</v>
      </c>
      <c r="H2414" s="24"/>
      <c r="I2414" s="4">
        <v>861</v>
      </c>
      <c r="J2414" s="4">
        <v>912</v>
      </c>
      <c r="K2414" s="4">
        <v>25</v>
      </c>
      <c r="L2414" s="4">
        <v>1798</v>
      </c>
      <c r="M2414" s="22">
        <v>28202</v>
      </c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38"/>
      <c r="AI2414" s="38"/>
      <c r="AJ2414" s="38"/>
      <c r="AK2414" s="38"/>
      <c r="AL2414" s="70"/>
    </row>
    <row r="2415" spans="1:38" s="38" customFormat="1" ht="38.25" customHeight="1" x14ac:dyDescent="0.2">
      <c r="A2415" s="54"/>
      <c r="B2415" s="25"/>
      <c r="C2415" s="29"/>
      <c r="D2415" s="30"/>
      <c r="E2415" s="30"/>
      <c r="F2415" s="30"/>
      <c r="G2415" s="21"/>
      <c r="H2415" s="10"/>
      <c r="I2415" s="10"/>
      <c r="J2415" s="10"/>
      <c r="K2415" s="10"/>
      <c r="L2415" s="10"/>
      <c r="M2415" s="21"/>
    </row>
    <row r="2416" spans="1:38" s="51" customFormat="1" ht="20.100000000000001" customHeight="1" x14ac:dyDescent="0.25">
      <c r="A2416" s="88" t="s">
        <v>1960</v>
      </c>
      <c r="B2416" s="88"/>
      <c r="C2416" s="88"/>
      <c r="D2416" s="88"/>
      <c r="E2416" s="88"/>
      <c r="F2416" s="88"/>
      <c r="G2416" s="88"/>
      <c r="H2416" s="88"/>
      <c r="I2416" s="88"/>
      <c r="J2416" s="88"/>
      <c r="K2416" s="88"/>
      <c r="L2416" s="88"/>
      <c r="M2416" s="88"/>
      <c r="O2416" s="71"/>
      <c r="P2416" s="71"/>
      <c r="Q2416" s="71"/>
      <c r="R2416" s="71"/>
      <c r="S2416" s="71"/>
      <c r="T2416" s="71"/>
      <c r="U2416" s="71"/>
      <c r="V2416" s="71"/>
      <c r="W2416" s="71"/>
      <c r="X2416" s="71"/>
      <c r="Y2416" s="71"/>
      <c r="Z2416" s="71"/>
      <c r="AA2416" s="71"/>
      <c r="AB2416" s="71"/>
      <c r="AC2416" s="71"/>
      <c r="AD2416" s="71"/>
      <c r="AE2416" s="71"/>
      <c r="AF2416" s="71"/>
      <c r="AG2416" s="71"/>
      <c r="AH2416" s="71"/>
      <c r="AI2416" s="71"/>
      <c r="AJ2416" s="71"/>
      <c r="AK2416" s="71"/>
    </row>
    <row r="2417" spans="1:38" s="51" customFormat="1" ht="20.100000000000001" customHeight="1" x14ac:dyDescent="0.25">
      <c r="A2417" s="88" t="s">
        <v>1961</v>
      </c>
      <c r="B2417" s="88"/>
      <c r="C2417" s="88"/>
      <c r="D2417" s="88"/>
      <c r="E2417" s="88"/>
      <c r="F2417" s="88"/>
      <c r="G2417" s="88"/>
      <c r="H2417" s="88"/>
      <c r="I2417" s="88"/>
      <c r="J2417" s="88"/>
      <c r="K2417" s="88"/>
      <c r="L2417" s="88"/>
      <c r="M2417" s="88"/>
      <c r="O2417" s="71"/>
      <c r="P2417" s="71"/>
      <c r="Q2417" s="71"/>
      <c r="R2417" s="71"/>
      <c r="S2417" s="71"/>
      <c r="T2417" s="71"/>
      <c r="U2417" s="71"/>
      <c r="V2417" s="71"/>
      <c r="W2417" s="71"/>
      <c r="X2417" s="71"/>
      <c r="Y2417" s="71"/>
      <c r="Z2417" s="71"/>
      <c r="AA2417" s="71"/>
      <c r="AB2417" s="71"/>
      <c r="AC2417" s="71"/>
      <c r="AD2417" s="71"/>
      <c r="AE2417" s="71"/>
      <c r="AF2417" s="71"/>
      <c r="AG2417" s="71"/>
      <c r="AH2417" s="71"/>
      <c r="AI2417" s="71"/>
      <c r="AJ2417" s="71"/>
      <c r="AK2417" s="71"/>
    </row>
    <row r="2418" spans="1:38" s="51" customFormat="1" ht="20.100000000000001" customHeight="1" x14ac:dyDescent="0.25">
      <c r="A2418" s="88" t="s">
        <v>1962</v>
      </c>
      <c r="B2418" s="88"/>
      <c r="C2418" s="88"/>
      <c r="D2418" s="88"/>
      <c r="E2418" s="88"/>
      <c r="F2418" s="88"/>
      <c r="G2418" s="88"/>
      <c r="H2418" s="88"/>
      <c r="I2418" s="88"/>
      <c r="J2418" s="88"/>
      <c r="K2418" s="88"/>
      <c r="L2418" s="88"/>
      <c r="M2418" s="88"/>
      <c r="O2418" s="71"/>
      <c r="P2418" s="71"/>
      <c r="Q2418" s="71"/>
      <c r="R2418" s="71"/>
      <c r="S2418" s="71"/>
      <c r="T2418" s="71"/>
      <c r="U2418" s="71"/>
      <c r="V2418" s="71"/>
      <c r="W2418" s="71"/>
      <c r="X2418" s="71"/>
      <c r="Y2418" s="71"/>
      <c r="Z2418" s="71"/>
      <c r="AA2418" s="71"/>
      <c r="AB2418" s="71"/>
      <c r="AC2418" s="71"/>
      <c r="AD2418" s="71"/>
      <c r="AE2418" s="71"/>
      <c r="AF2418" s="71"/>
      <c r="AG2418" s="71"/>
      <c r="AH2418" s="71"/>
      <c r="AI2418" s="71"/>
      <c r="AJ2418" s="71"/>
      <c r="AK2418" s="71"/>
    </row>
    <row r="2419" spans="1:38" s="51" customFormat="1" ht="20.100000000000001" customHeight="1" x14ac:dyDescent="0.25">
      <c r="A2419" s="5"/>
      <c r="B2419" s="6"/>
      <c r="C2419" s="7"/>
      <c r="D2419" s="9"/>
      <c r="E2419" s="9"/>
      <c r="F2419" s="8"/>
      <c r="G2419" s="2"/>
      <c r="H2419" s="2"/>
      <c r="I2419" s="2"/>
      <c r="J2419" s="2"/>
      <c r="K2419" s="2"/>
      <c r="L2419" s="2"/>
      <c r="M2419" s="2"/>
      <c r="O2419" s="71"/>
      <c r="P2419" s="71"/>
      <c r="Q2419" s="71"/>
      <c r="R2419" s="71"/>
      <c r="S2419" s="71"/>
      <c r="T2419" s="71"/>
      <c r="U2419" s="71"/>
      <c r="V2419" s="71"/>
      <c r="W2419" s="71"/>
      <c r="X2419" s="71"/>
      <c r="Y2419" s="71"/>
      <c r="Z2419" s="71"/>
      <c r="AA2419" s="71"/>
      <c r="AB2419" s="71"/>
      <c r="AC2419" s="71"/>
      <c r="AD2419" s="71"/>
      <c r="AE2419" s="71"/>
      <c r="AF2419" s="71"/>
      <c r="AG2419" s="71"/>
      <c r="AH2419" s="71"/>
      <c r="AI2419" s="71"/>
      <c r="AJ2419" s="71"/>
      <c r="AK2419" s="71"/>
    </row>
    <row r="2420" spans="1:38" s="51" customFormat="1" ht="20.100000000000001" customHeight="1" x14ac:dyDescent="0.25">
      <c r="A2420" s="88" t="s">
        <v>1963</v>
      </c>
      <c r="B2420" s="88"/>
      <c r="C2420" s="88"/>
      <c r="D2420" s="88"/>
      <c r="E2420" s="88"/>
      <c r="F2420" s="88"/>
      <c r="G2420" s="88"/>
      <c r="H2420" s="88"/>
      <c r="I2420" s="88"/>
      <c r="J2420" s="88"/>
      <c r="K2420" s="88"/>
      <c r="L2420" s="88"/>
      <c r="M2420" s="88"/>
      <c r="O2420" s="71"/>
      <c r="P2420" s="71"/>
      <c r="Q2420" s="71"/>
      <c r="R2420" s="71"/>
      <c r="S2420" s="71"/>
      <c r="T2420" s="71"/>
      <c r="U2420" s="71"/>
      <c r="V2420" s="71"/>
      <c r="W2420" s="71"/>
      <c r="X2420" s="71"/>
      <c r="Y2420" s="71"/>
      <c r="Z2420" s="71"/>
      <c r="AA2420" s="71"/>
      <c r="AB2420" s="71"/>
      <c r="AC2420" s="71"/>
      <c r="AD2420" s="71"/>
      <c r="AE2420" s="71"/>
      <c r="AF2420" s="71"/>
      <c r="AG2420" s="71"/>
      <c r="AH2420" s="71"/>
      <c r="AI2420" s="71"/>
      <c r="AJ2420" s="71"/>
      <c r="AK2420" s="71"/>
    </row>
    <row r="2421" spans="1:38" s="51" customFormat="1" ht="20.100000000000001" customHeight="1" x14ac:dyDescent="0.25">
      <c r="A2421" s="88" t="s">
        <v>1965</v>
      </c>
      <c r="B2421" s="88"/>
      <c r="C2421" s="88"/>
      <c r="D2421" s="88"/>
      <c r="E2421" s="88"/>
      <c r="F2421" s="88"/>
      <c r="G2421" s="88"/>
      <c r="H2421" s="88"/>
      <c r="I2421" s="88"/>
      <c r="J2421" s="88"/>
      <c r="K2421" s="88"/>
      <c r="L2421" s="88"/>
      <c r="M2421" s="88"/>
      <c r="O2421" s="71"/>
      <c r="P2421" s="71"/>
      <c r="Q2421" s="71"/>
      <c r="R2421" s="71"/>
      <c r="S2421" s="71"/>
      <c r="T2421" s="71"/>
      <c r="U2421" s="71"/>
      <c r="V2421" s="71"/>
      <c r="W2421" s="71"/>
      <c r="X2421" s="71"/>
      <c r="Y2421" s="71"/>
      <c r="Z2421" s="71"/>
      <c r="AA2421" s="71"/>
      <c r="AB2421" s="71"/>
      <c r="AC2421" s="71"/>
      <c r="AD2421" s="71"/>
      <c r="AE2421" s="71"/>
      <c r="AF2421" s="71"/>
      <c r="AG2421" s="71"/>
      <c r="AH2421" s="71"/>
      <c r="AI2421" s="71"/>
      <c r="AJ2421" s="71"/>
      <c r="AK2421" s="71"/>
    </row>
    <row r="2422" spans="1:38" s="51" customFormat="1" ht="20.100000000000001" customHeight="1" x14ac:dyDescent="0.25">
      <c r="A2422" s="5"/>
      <c r="B2422" s="6"/>
      <c r="C2422" s="7"/>
      <c r="D2422" s="9"/>
      <c r="E2422" s="9"/>
      <c r="F2422" s="8"/>
      <c r="G2422" s="2"/>
      <c r="H2422" s="2"/>
      <c r="I2422" s="2"/>
      <c r="J2422" s="2"/>
      <c r="K2422" s="2"/>
      <c r="L2422" s="2"/>
      <c r="M2422" s="2"/>
      <c r="O2422" s="71"/>
      <c r="P2422" s="71"/>
      <c r="Q2422" s="71"/>
      <c r="R2422" s="71"/>
      <c r="S2422" s="71"/>
      <c r="T2422" s="71"/>
      <c r="U2422" s="71"/>
      <c r="V2422" s="71"/>
      <c r="W2422" s="71"/>
      <c r="X2422" s="71"/>
      <c r="Y2422" s="71"/>
      <c r="Z2422" s="71"/>
      <c r="AA2422" s="71"/>
      <c r="AB2422" s="71"/>
      <c r="AC2422" s="71"/>
      <c r="AD2422" s="71"/>
      <c r="AE2422" s="71"/>
      <c r="AF2422" s="71"/>
      <c r="AG2422" s="71"/>
      <c r="AH2422" s="71"/>
      <c r="AI2422" s="71"/>
      <c r="AJ2422" s="71"/>
      <c r="AK2422" s="71"/>
    </row>
    <row r="2423" spans="1:38" s="51" customFormat="1" ht="20.100000000000001" customHeight="1" x14ac:dyDescent="0.25">
      <c r="A2423" s="89" t="s">
        <v>1964</v>
      </c>
      <c r="B2423" s="89"/>
      <c r="C2423" s="89"/>
      <c r="D2423" s="89"/>
      <c r="E2423" s="89"/>
      <c r="F2423" s="89"/>
      <c r="G2423" s="89"/>
      <c r="H2423" s="89"/>
      <c r="I2423" s="89"/>
      <c r="J2423" s="89"/>
      <c r="K2423" s="89"/>
      <c r="L2423" s="89"/>
      <c r="M2423" s="89"/>
      <c r="O2423" s="71"/>
      <c r="P2423" s="71"/>
      <c r="Q2423" s="71"/>
      <c r="R2423" s="71"/>
      <c r="S2423" s="71"/>
      <c r="T2423" s="71"/>
      <c r="U2423" s="71"/>
      <c r="V2423" s="71"/>
      <c r="W2423" s="71"/>
      <c r="X2423" s="71"/>
      <c r="Y2423" s="71"/>
      <c r="Z2423" s="71"/>
      <c r="AA2423" s="71"/>
      <c r="AB2423" s="71"/>
      <c r="AC2423" s="71"/>
      <c r="AD2423" s="71"/>
      <c r="AE2423" s="71"/>
      <c r="AF2423" s="71"/>
      <c r="AG2423" s="71"/>
      <c r="AH2423" s="71"/>
      <c r="AI2423" s="71"/>
      <c r="AJ2423" s="71"/>
      <c r="AK2423" s="71"/>
    </row>
    <row r="2424" spans="1:38" s="1" customFormat="1" ht="20.100000000000001" customHeight="1" thickBot="1" x14ac:dyDescent="0.3">
      <c r="A2424" s="5"/>
      <c r="B2424" s="6"/>
      <c r="C2424" s="7"/>
      <c r="D2424" s="9"/>
      <c r="E2424" s="9"/>
      <c r="F2424" s="8"/>
      <c r="G2424" s="2"/>
      <c r="H2424" s="2"/>
      <c r="I2424" s="2"/>
      <c r="J2424" s="2"/>
      <c r="K2424" s="2"/>
      <c r="L2424" s="2"/>
      <c r="M2424" s="2"/>
      <c r="O2424" s="72"/>
      <c r="P2424" s="72"/>
      <c r="Q2424" s="72"/>
      <c r="R2424" s="72"/>
      <c r="S2424" s="72"/>
      <c r="T2424" s="72"/>
      <c r="U2424" s="72"/>
      <c r="V2424" s="72"/>
      <c r="W2424" s="72"/>
      <c r="X2424" s="72"/>
      <c r="Y2424" s="72"/>
      <c r="Z2424" s="72"/>
      <c r="AA2424" s="72"/>
      <c r="AB2424" s="72"/>
      <c r="AC2424" s="72"/>
      <c r="AD2424" s="72"/>
      <c r="AE2424" s="72"/>
      <c r="AF2424" s="72"/>
      <c r="AG2424" s="72"/>
      <c r="AH2424" s="72"/>
      <c r="AI2424" s="72"/>
      <c r="AJ2424" s="72"/>
      <c r="AK2424" s="72"/>
    </row>
    <row r="2425" spans="1:38" s="1" customFormat="1" ht="30" customHeight="1" x14ac:dyDescent="0.25">
      <c r="A2425" s="43" t="s">
        <v>0</v>
      </c>
      <c r="B2425" s="44" t="s">
        <v>1</v>
      </c>
      <c r="C2425" s="45" t="s">
        <v>2</v>
      </c>
      <c r="D2425" s="44" t="s">
        <v>3</v>
      </c>
      <c r="E2425" s="44" t="s">
        <v>4</v>
      </c>
      <c r="F2425" s="45" t="s">
        <v>5</v>
      </c>
      <c r="G2425" s="44" t="s">
        <v>6</v>
      </c>
      <c r="H2425" s="52" t="s">
        <v>7</v>
      </c>
      <c r="I2425" s="52" t="s">
        <v>8</v>
      </c>
      <c r="J2425" s="53" t="s">
        <v>9</v>
      </c>
      <c r="K2425" s="44" t="s">
        <v>10</v>
      </c>
      <c r="L2425" s="53" t="s">
        <v>11</v>
      </c>
      <c r="M2425" s="52" t="s">
        <v>12</v>
      </c>
      <c r="O2425" s="72"/>
      <c r="P2425" s="72"/>
      <c r="Q2425" s="72"/>
      <c r="R2425" s="72"/>
      <c r="S2425" s="72"/>
      <c r="T2425" s="72"/>
      <c r="U2425" s="72"/>
      <c r="V2425" s="72"/>
      <c r="W2425" s="72"/>
      <c r="X2425" s="72"/>
      <c r="Y2425" s="72"/>
      <c r="Z2425" s="72"/>
      <c r="AA2425" s="72"/>
      <c r="AB2425" s="72"/>
      <c r="AC2425" s="72"/>
      <c r="AD2425" s="72"/>
      <c r="AE2425" s="72"/>
      <c r="AF2425" s="72"/>
      <c r="AG2425" s="72"/>
      <c r="AH2425" s="72"/>
      <c r="AI2425" s="72"/>
      <c r="AJ2425" s="72"/>
      <c r="AK2425" s="72"/>
    </row>
    <row r="2426" spans="1:38" s="46" customFormat="1" ht="38.25" customHeight="1" x14ac:dyDescent="0.2">
      <c r="A2426" s="28">
        <v>1634</v>
      </c>
      <c r="B2426" s="31" t="s">
        <v>656</v>
      </c>
      <c r="C2426" s="32" t="s">
        <v>14</v>
      </c>
      <c r="D2426" s="20" t="s">
        <v>632</v>
      </c>
      <c r="E2426" s="20" t="s">
        <v>633</v>
      </c>
      <c r="F2426" s="20" t="s">
        <v>16</v>
      </c>
      <c r="G2426" s="4">
        <v>25000</v>
      </c>
      <c r="H2426" s="4"/>
      <c r="I2426" s="4">
        <v>717.5</v>
      </c>
      <c r="J2426" s="4">
        <v>760</v>
      </c>
      <c r="K2426" s="4">
        <v>25</v>
      </c>
      <c r="L2426" s="4">
        <v>1502.5</v>
      </c>
      <c r="M2426" s="22">
        <v>23497.5</v>
      </c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38"/>
      <c r="AI2426" s="38"/>
      <c r="AJ2426" s="38"/>
      <c r="AK2426" s="38"/>
      <c r="AL2426" s="70"/>
    </row>
    <row r="2427" spans="1:38" s="46" customFormat="1" ht="38.25" customHeight="1" x14ac:dyDescent="0.2">
      <c r="A2427" s="28">
        <v>1635</v>
      </c>
      <c r="B2427" s="20" t="s">
        <v>643</v>
      </c>
      <c r="C2427" s="32" t="s">
        <v>14</v>
      </c>
      <c r="D2427" s="20" t="s">
        <v>632</v>
      </c>
      <c r="E2427" s="20" t="s">
        <v>633</v>
      </c>
      <c r="F2427" s="20" t="s">
        <v>16</v>
      </c>
      <c r="G2427" s="14">
        <v>30000</v>
      </c>
      <c r="H2427" s="16"/>
      <c r="I2427" s="4">
        <v>861</v>
      </c>
      <c r="J2427" s="16">
        <v>912</v>
      </c>
      <c r="K2427" s="4">
        <v>25</v>
      </c>
      <c r="L2427" s="4">
        <v>1798</v>
      </c>
      <c r="M2427" s="22">
        <v>28202</v>
      </c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38"/>
      <c r="AI2427" s="38"/>
      <c r="AJ2427" s="38"/>
      <c r="AK2427" s="38"/>
      <c r="AL2427" s="70"/>
    </row>
    <row r="2428" spans="1:38" s="46" customFormat="1" ht="38.25" customHeight="1" x14ac:dyDescent="0.2">
      <c r="A2428" s="28">
        <v>1636</v>
      </c>
      <c r="B2428" s="20" t="s">
        <v>631</v>
      </c>
      <c r="C2428" s="32" t="s">
        <v>27</v>
      </c>
      <c r="D2428" s="20" t="s">
        <v>632</v>
      </c>
      <c r="E2428" s="20" t="s">
        <v>633</v>
      </c>
      <c r="F2428" s="20" t="s">
        <v>16</v>
      </c>
      <c r="G2428" s="14">
        <v>30000</v>
      </c>
      <c r="H2428" s="16"/>
      <c r="I2428" s="4">
        <v>861</v>
      </c>
      <c r="J2428" s="16">
        <v>912</v>
      </c>
      <c r="K2428" s="4">
        <v>25</v>
      </c>
      <c r="L2428" s="4">
        <v>1798</v>
      </c>
      <c r="M2428" s="22">
        <v>28202</v>
      </c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38"/>
      <c r="AI2428" s="38"/>
      <c r="AJ2428" s="38"/>
      <c r="AK2428" s="38"/>
      <c r="AL2428" s="70"/>
    </row>
    <row r="2429" spans="1:38" s="46" customFormat="1" ht="38.25" customHeight="1" x14ac:dyDescent="0.2">
      <c r="A2429" s="28">
        <v>1637</v>
      </c>
      <c r="B2429" s="31" t="s">
        <v>679</v>
      </c>
      <c r="C2429" s="32" t="s">
        <v>14</v>
      </c>
      <c r="D2429" s="20" t="s">
        <v>632</v>
      </c>
      <c r="E2429" s="20" t="s">
        <v>633</v>
      </c>
      <c r="F2429" s="20" t="s">
        <v>16</v>
      </c>
      <c r="G2429" s="22">
        <v>25000</v>
      </c>
      <c r="H2429" s="4"/>
      <c r="I2429" s="4">
        <v>717.5</v>
      </c>
      <c r="J2429" s="4">
        <v>760</v>
      </c>
      <c r="K2429" s="4">
        <v>25</v>
      </c>
      <c r="L2429" s="4">
        <v>1502.5</v>
      </c>
      <c r="M2429" s="22">
        <v>23497.5</v>
      </c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38"/>
      <c r="AI2429" s="38"/>
      <c r="AJ2429" s="38"/>
      <c r="AK2429" s="38"/>
      <c r="AL2429" s="70"/>
    </row>
    <row r="2430" spans="1:38" s="46" customFormat="1" ht="38.25" customHeight="1" x14ac:dyDescent="0.2">
      <c r="A2430" s="28">
        <v>1638</v>
      </c>
      <c r="B2430" s="35" t="s">
        <v>1824</v>
      </c>
      <c r="C2430" s="36" t="s">
        <v>27</v>
      </c>
      <c r="D2430" s="20" t="s">
        <v>632</v>
      </c>
      <c r="E2430" s="20" t="s">
        <v>633</v>
      </c>
      <c r="F2430" s="31" t="s">
        <v>1142</v>
      </c>
      <c r="G2430" s="17">
        <v>36000</v>
      </c>
      <c r="H2430" s="17"/>
      <c r="I2430" s="4">
        <v>1033.2</v>
      </c>
      <c r="J2430" s="4">
        <v>1094.4000000000001</v>
      </c>
      <c r="K2430" s="17">
        <v>25</v>
      </c>
      <c r="L2430" s="37">
        <v>2152.6000000000004</v>
      </c>
      <c r="M2430" s="37">
        <v>33847.4</v>
      </c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38"/>
      <c r="AI2430" s="38"/>
      <c r="AJ2430" s="38"/>
      <c r="AK2430" s="38"/>
      <c r="AL2430" s="70"/>
    </row>
    <row r="2431" spans="1:38" s="46" customFormat="1" ht="38.25" customHeight="1" x14ac:dyDescent="0.2">
      <c r="A2431" s="28">
        <v>1639</v>
      </c>
      <c r="B2431" s="35" t="s">
        <v>1818</v>
      </c>
      <c r="C2431" s="36" t="s">
        <v>27</v>
      </c>
      <c r="D2431" s="20" t="s">
        <v>632</v>
      </c>
      <c r="E2431" s="20" t="s">
        <v>633</v>
      </c>
      <c r="F2431" s="31" t="s">
        <v>1142</v>
      </c>
      <c r="G2431" s="17">
        <v>36000</v>
      </c>
      <c r="H2431" s="17"/>
      <c r="I2431" s="4">
        <v>1033.2</v>
      </c>
      <c r="J2431" s="4">
        <v>1094.4000000000001</v>
      </c>
      <c r="K2431" s="17">
        <v>25</v>
      </c>
      <c r="L2431" s="37">
        <v>2152.6000000000004</v>
      </c>
      <c r="M2431" s="37">
        <v>33847.4</v>
      </c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38"/>
      <c r="AI2431" s="38"/>
      <c r="AJ2431" s="38"/>
      <c r="AK2431" s="38"/>
      <c r="AL2431" s="70"/>
    </row>
    <row r="2432" spans="1:38" s="46" customFormat="1" ht="38.25" customHeight="1" x14ac:dyDescent="0.2">
      <c r="A2432" s="28">
        <v>1640</v>
      </c>
      <c r="B2432" s="31" t="s">
        <v>659</v>
      </c>
      <c r="C2432" s="32" t="s">
        <v>14</v>
      </c>
      <c r="D2432" s="20" t="s">
        <v>632</v>
      </c>
      <c r="E2432" s="20" t="s">
        <v>633</v>
      </c>
      <c r="F2432" s="20" t="s">
        <v>16</v>
      </c>
      <c r="G2432" s="4">
        <v>30000</v>
      </c>
      <c r="H2432" s="4"/>
      <c r="I2432" s="4">
        <v>861</v>
      </c>
      <c r="J2432" s="4">
        <v>912</v>
      </c>
      <c r="K2432" s="4">
        <v>725</v>
      </c>
      <c r="L2432" s="4">
        <v>2498</v>
      </c>
      <c r="M2432" s="22">
        <v>27502</v>
      </c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38"/>
      <c r="AI2432" s="38"/>
      <c r="AJ2432" s="38"/>
      <c r="AK2432" s="38"/>
      <c r="AL2432" s="70"/>
    </row>
    <row r="2433" spans="1:38" s="46" customFormat="1" ht="38.25" customHeight="1" x14ac:dyDescent="0.2">
      <c r="A2433" s="28">
        <v>1641</v>
      </c>
      <c r="B2433" s="20" t="s">
        <v>634</v>
      </c>
      <c r="C2433" s="32" t="s">
        <v>27</v>
      </c>
      <c r="D2433" s="20" t="s">
        <v>632</v>
      </c>
      <c r="E2433" s="20" t="s">
        <v>633</v>
      </c>
      <c r="F2433" s="20" t="s">
        <v>16</v>
      </c>
      <c r="G2433" s="14">
        <v>30000</v>
      </c>
      <c r="H2433" s="16"/>
      <c r="I2433" s="4">
        <v>861</v>
      </c>
      <c r="J2433" s="16">
        <v>912</v>
      </c>
      <c r="K2433" s="4">
        <v>1215.1199999999999</v>
      </c>
      <c r="L2433" s="4">
        <v>2988.12</v>
      </c>
      <c r="M2433" s="22">
        <v>27011.88</v>
      </c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38"/>
      <c r="AI2433" s="38"/>
      <c r="AJ2433" s="38"/>
      <c r="AK2433" s="38"/>
      <c r="AL2433" s="70"/>
    </row>
    <row r="2434" spans="1:38" s="46" customFormat="1" ht="38.25" customHeight="1" x14ac:dyDescent="0.2">
      <c r="A2434" s="28">
        <v>1642</v>
      </c>
      <c r="B2434" s="20" t="s">
        <v>635</v>
      </c>
      <c r="C2434" s="32" t="s">
        <v>27</v>
      </c>
      <c r="D2434" s="20" t="s">
        <v>632</v>
      </c>
      <c r="E2434" s="20" t="s">
        <v>633</v>
      </c>
      <c r="F2434" s="20" t="s">
        <v>16</v>
      </c>
      <c r="G2434" s="14">
        <v>25000</v>
      </c>
      <c r="H2434" s="16"/>
      <c r="I2434" s="4">
        <v>717.5</v>
      </c>
      <c r="J2434" s="16">
        <v>760</v>
      </c>
      <c r="K2434" s="4">
        <v>25</v>
      </c>
      <c r="L2434" s="4">
        <v>1502.5</v>
      </c>
      <c r="M2434" s="22">
        <v>23497.5</v>
      </c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38"/>
      <c r="AI2434" s="38"/>
      <c r="AJ2434" s="38"/>
      <c r="AK2434" s="38"/>
      <c r="AL2434" s="70"/>
    </row>
    <row r="2435" spans="1:38" s="46" customFormat="1" ht="38.25" customHeight="1" x14ac:dyDescent="0.2">
      <c r="A2435" s="28">
        <v>1643</v>
      </c>
      <c r="B2435" s="31" t="s">
        <v>677</v>
      </c>
      <c r="C2435" s="32" t="s">
        <v>27</v>
      </c>
      <c r="D2435" s="20" t="s">
        <v>632</v>
      </c>
      <c r="E2435" s="20" t="s">
        <v>633</v>
      </c>
      <c r="F2435" s="20" t="s">
        <v>41</v>
      </c>
      <c r="G2435" s="22">
        <v>40000</v>
      </c>
      <c r="H2435" s="4">
        <v>442.65</v>
      </c>
      <c r="I2435" s="4">
        <v>1148</v>
      </c>
      <c r="J2435" s="4">
        <v>1216</v>
      </c>
      <c r="K2435" s="4">
        <v>474.28</v>
      </c>
      <c r="L2435" s="4">
        <v>3280.9300000000003</v>
      </c>
      <c r="M2435" s="22">
        <v>36719.07</v>
      </c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38"/>
      <c r="AI2435" s="38"/>
      <c r="AJ2435" s="38"/>
      <c r="AK2435" s="38"/>
      <c r="AL2435" s="70"/>
    </row>
    <row r="2436" spans="1:38" s="46" customFormat="1" ht="38.25" customHeight="1" x14ac:dyDescent="0.2">
      <c r="A2436" s="28">
        <v>1644</v>
      </c>
      <c r="B2436" s="20" t="s">
        <v>636</v>
      </c>
      <c r="C2436" s="32" t="s">
        <v>27</v>
      </c>
      <c r="D2436" s="20" t="s">
        <v>632</v>
      </c>
      <c r="E2436" s="20" t="s">
        <v>633</v>
      </c>
      <c r="F2436" s="20" t="s">
        <v>16</v>
      </c>
      <c r="G2436" s="14">
        <v>25000</v>
      </c>
      <c r="H2436" s="16"/>
      <c r="I2436" s="4">
        <v>717.5</v>
      </c>
      <c r="J2436" s="16">
        <v>760</v>
      </c>
      <c r="K2436" s="4">
        <v>25</v>
      </c>
      <c r="L2436" s="4">
        <v>1502.5</v>
      </c>
      <c r="M2436" s="22">
        <v>23497.5</v>
      </c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38"/>
      <c r="AI2436" s="38"/>
      <c r="AJ2436" s="38"/>
      <c r="AK2436" s="38"/>
      <c r="AL2436" s="70"/>
    </row>
    <row r="2437" spans="1:38" s="46" customFormat="1" ht="38.25" customHeight="1" x14ac:dyDescent="0.2">
      <c r="A2437" s="28">
        <v>1645</v>
      </c>
      <c r="B2437" s="20" t="s">
        <v>648</v>
      </c>
      <c r="C2437" s="32" t="s">
        <v>14</v>
      </c>
      <c r="D2437" s="20" t="s">
        <v>632</v>
      </c>
      <c r="E2437" s="20" t="s">
        <v>633</v>
      </c>
      <c r="F2437" s="20" t="s">
        <v>16</v>
      </c>
      <c r="G2437" s="12">
        <v>25000</v>
      </c>
      <c r="H2437" s="12"/>
      <c r="I2437" s="12">
        <v>717.5</v>
      </c>
      <c r="J2437" s="12">
        <v>760</v>
      </c>
      <c r="K2437" s="12">
        <v>25</v>
      </c>
      <c r="L2437" s="12">
        <v>1502.5</v>
      </c>
      <c r="M2437" s="22">
        <v>23497.5</v>
      </c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38"/>
      <c r="AI2437" s="38"/>
      <c r="AJ2437" s="38"/>
      <c r="AK2437" s="38"/>
      <c r="AL2437" s="70"/>
    </row>
    <row r="2438" spans="1:38" s="46" customFormat="1" ht="38.25" customHeight="1" x14ac:dyDescent="0.2">
      <c r="A2438" s="28">
        <v>1646</v>
      </c>
      <c r="B2438" s="20" t="s">
        <v>637</v>
      </c>
      <c r="C2438" s="32" t="s">
        <v>14</v>
      </c>
      <c r="D2438" s="20" t="s">
        <v>632</v>
      </c>
      <c r="E2438" s="20" t="s">
        <v>633</v>
      </c>
      <c r="F2438" s="20" t="s">
        <v>16</v>
      </c>
      <c r="G2438" s="14">
        <v>30000</v>
      </c>
      <c r="H2438" s="16"/>
      <c r="I2438" s="4">
        <v>861</v>
      </c>
      <c r="J2438" s="16">
        <v>912</v>
      </c>
      <c r="K2438" s="4">
        <v>25</v>
      </c>
      <c r="L2438" s="4">
        <v>1798</v>
      </c>
      <c r="M2438" s="22">
        <v>28202</v>
      </c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38"/>
      <c r="AI2438" s="38"/>
      <c r="AJ2438" s="38"/>
      <c r="AK2438" s="38"/>
      <c r="AL2438" s="70"/>
    </row>
    <row r="2439" spans="1:38" s="46" customFormat="1" ht="38.25" customHeight="1" x14ac:dyDescent="0.2">
      <c r="A2439" s="28">
        <v>1647</v>
      </c>
      <c r="B2439" s="20" t="s">
        <v>649</v>
      </c>
      <c r="C2439" s="32" t="s">
        <v>14</v>
      </c>
      <c r="D2439" s="20" t="s">
        <v>632</v>
      </c>
      <c r="E2439" s="20" t="s">
        <v>633</v>
      </c>
      <c r="F2439" s="20" t="s">
        <v>16</v>
      </c>
      <c r="G2439" s="12">
        <v>25000</v>
      </c>
      <c r="H2439" s="12"/>
      <c r="I2439" s="12">
        <v>717.5</v>
      </c>
      <c r="J2439" s="12">
        <v>760</v>
      </c>
      <c r="K2439" s="12">
        <v>25</v>
      </c>
      <c r="L2439" s="12">
        <v>1502.5</v>
      </c>
      <c r="M2439" s="22">
        <v>23497.5</v>
      </c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38"/>
      <c r="AI2439" s="38"/>
      <c r="AJ2439" s="38"/>
      <c r="AK2439" s="38"/>
      <c r="AL2439" s="70"/>
    </row>
    <row r="2440" spans="1:38" s="46" customFormat="1" ht="38.25" customHeight="1" x14ac:dyDescent="0.2">
      <c r="A2440" s="28">
        <v>1648</v>
      </c>
      <c r="B2440" s="31" t="s">
        <v>662</v>
      </c>
      <c r="C2440" s="32" t="s">
        <v>14</v>
      </c>
      <c r="D2440" s="20" t="s">
        <v>632</v>
      </c>
      <c r="E2440" s="20" t="s">
        <v>633</v>
      </c>
      <c r="F2440" s="20" t="s">
        <v>16</v>
      </c>
      <c r="G2440" s="4">
        <v>30000</v>
      </c>
      <c r="H2440" s="4"/>
      <c r="I2440" s="4">
        <v>861</v>
      </c>
      <c r="J2440" s="4">
        <v>912</v>
      </c>
      <c r="K2440" s="4">
        <v>25</v>
      </c>
      <c r="L2440" s="4">
        <v>1798</v>
      </c>
      <c r="M2440" s="22">
        <v>28202</v>
      </c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38"/>
      <c r="AI2440" s="38"/>
      <c r="AJ2440" s="38"/>
      <c r="AK2440" s="38"/>
      <c r="AL2440" s="70"/>
    </row>
    <row r="2441" spans="1:38" s="46" customFormat="1" ht="38.25" customHeight="1" x14ac:dyDescent="0.2">
      <c r="A2441" s="28">
        <v>1649</v>
      </c>
      <c r="B2441" s="20" t="s">
        <v>638</v>
      </c>
      <c r="C2441" s="32" t="s">
        <v>14</v>
      </c>
      <c r="D2441" s="20" t="s">
        <v>632</v>
      </c>
      <c r="E2441" s="20" t="s">
        <v>633</v>
      </c>
      <c r="F2441" s="20" t="s">
        <v>16</v>
      </c>
      <c r="G2441" s="14">
        <v>30000</v>
      </c>
      <c r="H2441" s="16"/>
      <c r="I2441" s="4">
        <v>861</v>
      </c>
      <c r="J2441" s="16">
        <v>912</v>
      </c>
      <c r="K2441" s="4">
        <v>25</v>
      </c>
      <c r="L2441" s="4">
        <v>1798</v>
      </c>
      <c r="M2441" s="22">
        <v>28202</v>
      </c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38"/>
      <c r="AI2441" s="38"/>
      <c r="AJ2441" s="38"/>
      <c r="AK2441" s="38"/>
      <c r="AL2441" s="70"/>
    </row>
    <row r="2442" spans="1:38" s="46" customFormat="1" ht="38.25" customHeight="1" x14ac:dyDescent="0.2">
      <c r="A2442" s="28">
        <v>1650</v>
      </c>
      <c r="B2442" s="31" t="s">
        <v>665</v>
      </c>
      <c r="C2442" s="32" t="s">
        <v>14</v>
      </c>
      <c r="D2442" s="20" t="s">
        <v>632</v>
      </c>
      <c r="E2442" s="20" t="s">
        <v>633</v>
      </c>
      <c r="F2442" s="20" t="s">
        <v>16</v>
      </c>
      <c r="G2442" s="24">
        <v>30000</v>
      </c>
      <c r="H2442" s="24"/>
      <c r="I2442" s="4">
        <v>861</v>
      </c>
      <c r="J2442" s="4">
        <v>912</v>
      </c>
      <c r="K2442" s="4">
        <v>25</v>
      </c>
      <c r="L2442" s="4">
        <v>1798</v>
      </c>
      <c r="M2442" s="22">
        <v>28202</v>
      </c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38"/>
      <c r="AI2442" s="38"/>
      <c r="AJ2442" s="38"/>
      <c r="AK2442" s="38"/>
      <c r="AL2442" s="70"/>
    </row>
    <row r="2443" spans="1:38" s="46" customFormat="1" ht="38.25" customHeight="1" x14ac:dyDescent="0.2">
      <c r="A2443" s="28">
        <v>1651</v>
      </c>
      <c r="B2443" s="31" t="s">
        <v>666</v>
      </c>
      <c r="C2443" s="32" t="s">
        <v>14</v>
      </c>
      <c r="D2443" s="20" t="s">
        <v>632</v>
      </c>
      <c r="E2443" s="20" t="s">
        <v>633</v>
      </c>
      <c r="F2443" s="20" t="s">
        <v>16</v>
      </c>
      <c r="G2443" s="24">
        <v>30000</v>
      </c>
      <c r="H2443" s="4"/>
      <c r="I2443" s="4">
        <v>861</v>
      </c>
      <c r="J2443" s="4">
        <v>912</v>
      </c>
      <c r="K2443" s="4">
        <v>1650</v>
      </c>
      <c r="L2443" s="4">
        <v>3423</v>
      </c>
      <c r="M2443" s="22">
        <v>26577</v>
      </c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38"/>
      <c r="AI2443" s="38"/>
      <c r="AJ2443" s="38"/>
      <c r="AK2443" s="38"/>
      <c r="AL2443" s="70"/>
    </row>
    <row r="2444" spans="1:38" s="46" customFormat="1" ht="38.25" customHeight="1" x14ac:dyDescent="0.2">
      <c r="A2444" s="28">
        <v>1652</v>
      </c>
      <c r="B2444" s="31" t="s">
        <v>650</v>
      </c>
      <c r="C2444" s="32" t="s">
        <v>27</v>
      </c>
      <c r="D2444" s="20" t="s">
        <v>632</v>
      </c>
      <c r="E2444" s="20" t="s">
        <v>633</v>
      </c>
      <c r="F2444" s="20" t="s">
        <v>16</v>
      </c>
      <c r="G2444" s="22">
        <v>23100</v>
      </c>
      <c r="H2444" s="4"/>
      <c r="I2444" s="4">
        <v>662.97</v>
      </c>
      <c r="J2444" s="4">
        <v>702.24</v>
      </c>
      <c r="K2444" s="4">
        <v>174.76</v>
      </c>
      <c r="L2444" s="4">
        <v>1539.97</v>
      </c>
      <c r="M2444" s="22">
        <v>21560.03</v>
      </c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38"/>
      <c r="AI2444" s="38"/>
      <c r="AJ2444" s="38"/>
      <c r="AK2444" s="38"/>
      <c r="AL2444" s="70"/>
    </row>
    <row r="2445" spans="1:38" s="46" customFormat="1" ht="38.25" customHeight="1" x14ac:dyDescent="0.2">
      <c r="A2445" s="28">
        <v>1653</v>
      </c>
      <c r="B2445" s="31" t="s">
        <v>680</v>
      </c>
      <c r="C2445" s="32" t="s">
        <v>27</v>
      </c>
      <c r="D2445" s="20" t="s">
        <v>632</v>
      </c>
      <c r="E2445" s="20" t="s">
        <v>633</v>
      </c>
      <c r="F2445" s="20" t="s">
        <v>16</v>
      </c>
      <c r="G2445" s="22">
        <v>25000</v>
      </c>
      <c r="H2445" s="4"/>
      <c r="I2445" s="4">
        <v>717.5</v>
      </c>
      <c r="J2445" s="4">
        <v>760</v>
      </c>
      <c r="K2445" s="4">
        <v>25</v>
      </c>
      <c r="L2445" s="4">
        <v>1502.5</v>
      </c>
      <c r="M2445" s="22">
        <v>23497.5</v>
      </c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38"/>
      <c r="AI2445" s="38"/>
      <c r="AJ2445" s="38"/>
      <c r="AK2445" s="38"/>
      <c r="AL2445" s="70"/>
    </row>
    <row r="2446" spans="1:38" s="46" customFormat="1" ht="38.25" customHeight="1" x14ac:dyDescent="0.2">
      <c r="A2446" s="28">
        <v>1654</v>
      </c>
      <c r="B2446" s="31" t="s">
        <v>651</v>
      </c>
      <c r="C2446" s="32" t="s">
        <v>14</v>
      </c>
      <c r="D2446" s="20" t="s">
        <v>632</v>
      </c>
      <c r="E2446" s="20" t="s">
        <v>633</v>
      </c>
      <c r="F2446" s="20" t="s">
        <v>41</v>
      </c>
      <c r="G2446" s="22">
        <v>31500</v>
      </c>
      <c r="H2446" s="4"/>
      <c r="I2446" s="4">
        <v>904.05</v>
      </c>
      <c r="J2446" s="4">
        <v>957.6</v>
      </c>
      <c r="K2446" s="4">
        <v>2512.4</v>
      </c>
      <c r="L2446" s="4">
        <v>4374.05</v>
      </c>
      <c r="M2446" s="22">
        <v>27125.95</v>
      </c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38"/>
      <c r="AI2446" s="38"/>
      <c r="AJ2446" s="38"/>
      <c r="AK2446" s="38"/>
      <c r="AL2446" s="70"/>
    </row>
    <row r="2447" spans="1:38" s="46" customFormat="1" ht="38.25" customHeight="1" x14ac:dyDescent="0.2">
      <c r="A2447" s="28">
        <v>1655</v>
      </c>
      <c r="B2447" s="20" t="s">
        <v>668</v>
      </c>
      <c r="C2447" s="32" t="s">
        <v>27</v>
      </c>
      <c r="D2447" s="20" t="s">
        <v>632</v>
      </c>
      <c r="E2447" s="20" t="s">
        <v>633</v>
      </c>
      <c r="F2447" s="20" t="s">
        <v>16</v>
      </c>
      <c r="G2447" s="24">
        <v>30000</v>
      </c>
      <c r="H2447" s="24"/>
      <c r="I2447" s="4">
        <v>861</v>
      </c>
      <c r="J2447" s="4">
        <v>912</v>
      </c>
      <c r="K2447" s="4">
        <v>25</v>
      </c>
      <c r="L2447" s="4">
        <v>1798</v>
      </c>
      <c r="M2447" s="22">
        <v>28202</v>
      </c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38"/>
      <c r="AI2447" s="38"/>
      <c r="AJ2447" s="38"/>
      <c r="AK2447" s="38"/>
      <c r="AL2447" s="70"/>
    </row>
    <row r="2448" spans="1:38" s="46" customFormat="1" ht="38.25" customHeight="1" x14ac:dyDescent="0.2">
      <c r="A2448" s="28">
        <v>1656</v>
      </c>
      <c r="B2448" s="20" t="s">
        <v>639</v>
      </c>
      <c r="C2448" s="32" t="s">
        <v>14</v>
      </c>
      <c r="D2448" s="20" t="s">
        <v>632</v>
      </c>
      <c r="E2448" s="20" t="s">
        <v>633</v>
      </c>
      <c r="F2448" s="20" t="s">
        <v>16</v>
      </c>
      <c r="G2448" s="14">
        <v>30000</v>
      </c>
      <c r="H2448" s="16"/>
      <c r="I2448" s="4">
        <v>861</v>
      </c>
      <c r="J2448" s="16">
        <v>912</v>
      </c>
      <c r="K2448" s="4">
        <v>25</v>
      </c>
      <c r="L2448" s="4">
        <v>1798</v>
      </c>
      <c r="M2448" s="22">
        <v>28202</v>
      </c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38"/>
      <c r="AI2448" s="38"/>
      <c r="AJ2448" s="38"/>
      <c r="AK2448" s="38"/>
      <c r="AL2448" s="70"/>
    </row>
    <row r="2449" spans="1:38" s="38" customFormat="1" ht="38.25" customHeight="1" x14ac:dyDescent="0.2">
      <c r="A2449" s="54"/>
      <c r="B2449" s="25"/>
      <c r="C2449" s="29"/>
      <c r="D2449" s="30"/>
      <c r="E2449" s="30"/>
      <c r="F2449" s="30"/>
      <c r="G2449" s="21"/>
      <c r="H2449" s="10"/>
      <c r="I2449" s="10"/>
      <c r="J2449" s="10"/>
      <c r="K2449" s="10"/>
      <c r="L2449" s="10"/>
      <c r="M2449" s="21"/>
    </row>
    <row r="2450" spans="1:38" s="51" customFormat="1" ht="20.100000000000001" customHeight="1" x14ac:dyDescent="0.25">
      <c r="A2450" s="88" t="s">
        <v>1960</v>
      </c>
      <c r="B2450" s="88"/>
      <c r="C2450" s="88"/>
      <c r="D2450" s="88"/>
      <c r="E2450" s="88"/>
      <c r="F2450" s="88"/>
      <c r="G2450" s="88"/>
      <c r="H2450" s="88"/>
      <c r="I2450" s="88"/>
      <c r="J2450" s="88"/>
      <c r="K2450" s="88"/>
      <c r="L2450" s="88"/>
      <c r="M2450" s="88"/>
    </row>
    <row r="2451" spans="1:38" s="51" customFormat="1" ht="20.100000000000001" customHeight="1" x14ac:dyDescent="0.25">
      <c r="A2451" s="88" t="s">
        <v>1961</v>
      </c>
      <c r="B2451" s="88"/>
      <c r="C2451" s="88"/>
      <c r="D2451" s="88"/>
      <c r="E2451" s="88"/>
      <c r="F2451" s="88"/>
      <c r="G2451" s="88"/>
      <c r="H2451" s="88"/>
      <c r="I2451" s="88"/>
      <c r="J2451" s="88"/>
      <c r="K2451" s="88"/>
      <c r="L2451" s="88"/>
      <c r="M2451" s="88"/>
    </row>
    <row r="2452" spans="1:38" s="51" customFormat="1" ht="20.100000000000001" customHeight="1" x14ac:dyDescent="0.25">
      <c r="A2452" s="88" t="s">
        <v>1962</v>
      </c>
      <c r="B2452" s="88"/>
      <c r="C2452" s="88"/>
      <c r="D2452" s="88"/>
      <c r="E2452" s="88"/>
      <c r="F2452" s="88"/>
      <c r="G2452" s="88"/>
      <c r="H2452" s="88"/>
      <c r="I2452" s="88"/>
      <c r="J2452" s="88"/>
      <c r="K2452" s="88"/>
      <c r="L2452" s="88"/>
      <c r="M2452" s="88"/>
    </row>
    <row r="2453" spans="1:38" s="51" customFormat="1" ht="20.100000000000001" customHeight="1" x14ac:dyDescent="0.25">
      <c r="A2453" s="5"/>
      <c r="B2453" s="6"/>
      <c r="C2453" s="7"/>
      <c r="D2453" s="9"/>
      <c r="E2453" s="9"/>
      <c r="F2453" s="8"/>
      <c r="G2453" s="2"/>
      <c r="H2453" s="2"/>
      <c r="I2453" s="2"/>
      <c r="J2453" s="2"/>
      <c r="K2453" s="2"/>
      <c r="L2453" s="2"/>
      <c r="M2453" s="2"/>
    </row>
    <row r="2454" spans="1:38" s="51" customFormat="1" ht="20.100000000000001" customHeight="1" x14ac:dyDescent="0.25">
      <c r="A2454" s="88" t="s">
        <v>1963</v>
      </c>
      <c r="B2454" s="88"/>
      <c r="C2454" s="88"/>
      <c r="D2454" s="88"/>
      <c r="E2454" s="88"/>
      <c r="F2454" s="88"/>
      <c r="G2454" s="88"/>
      <c r="H2454" s="88"/>
      <c r="I2454" s="88"/>
      <c r="J2454" s="88"/>
      <c r="K2454" s="88"/>
      <c r="L2454" s="88"/>
      <c r="M2454" s="88"/>
    </row>
    <row r="2455" spans="1:38" s="51" customFormat="1" ht="20.100000000000001" customHeight="1" x14ac:dyDescent="0.25">
      <c r="A2455" s="88" t="s">
        <v>1965</v>
      </c>
      <c r="B2455" s="88"/>
      <c r="C2455" s="88"/>
      <c r="D2455" s="88"/>
      <c r="E2455" s="88"/>
      <c r="F2455" s="88"/>
      <c r="G2455" s="88"/>
      <c r="H2455" s="88"/>
      <c r="I2455" s="88"/>
      <c r="J2455" s="88"/>
      <c r="K2455" s="88"/>
      <c r="L2455" s="88"/>
      <c r="M2455" s="88"/>
    </row>
    <row r="2456" spans="1:38" s="51" customFormat="1" ht="20.100000000000001" customHeight="1" x14ac:dyDescent="0.25">
      <c r="A2456" s="5"/>
      <c r="B2456" s="6"/>
      <c r="C2456" s="7"/>
      <c r="D2456" s="9"/>
      <c r="E2456" s="9"/>
      <c r="F2456" s="8"/>
      <c r="G2456" s="2"/>
      <c r="H2456" s="2"/>
      <c r="I2456" s="2"/>
      <c r="J2456" s="2"/>
      <c r="K2456" s="2"/>
      <c r="L2456" s="2"/>
      <c r="M2456" s="2"/>
    </row>
    <row r="2457" spans="1:38" s="51" customFormat="1" ht="20.100000000000001" customHeight="1" x14ac:dyDescent="0.25">
      <c r="A2457" s="89" t="s">
        <v>1964</v>
      </c>
      <c r="B2457" s="89"/>
      <c r="C2457" s="89"/>
      <c r="D2457" s="89"/>
      <c r="E2457" s="89"/>
      <c r="F2457" s="89"/>
      <c r="G2457" s="89"/>
      <c r="H2457" s="89"/>
      <c r="I2457" s="89"/>
      <c r="J2457" s="89"/>
      <c r="K2457" s="89"/>
      <c r="L2457" s="89"/>
      <c r="M2457" s="89"/>
    </row>
    <row r="2458" spans="1:38" s="1" customFormat="1" ht="20.100000000000001" customHeight="1" thickBot="1" x14ac:dyDescent="0.3">
      <c r="A2458" s="5"/>
      <c r="B2458" s="6"/>
      <c r="C2458" s="7"/>
      <c r="D2458" s="9"/>
      <c r="E2458" s="9"/>
      <c r="F2458" s="8"/>
      <c r="G2458" s="2"/>
      <c r="H2458" s="2"/>
      <c r="I2458" s="2"/>
      <c r="J2458" s="2"/>
      <c r="K2458" s="2"/>
      <c r="L2458" s="2"/>
      <c r="M2458" s="2"/>
    </row>
    <row r="2459" spans="1:38" s="1" customFormat="1" ht="30" customHeight="1" x14ac:dyDescent="0.25">
      <c r="A2459" s="43" t="s">
        <v>0</v>
      </c>
      <c r="B2459" s="44" t="s">
        <v>1</v>
      </c>
      <c r="C2459" s="45" t="s">
        <v>2</v>
      </c>
      <c r="D2459" s="44" t="s">
        <v>3</v>
      </c>
      <c r="E2459" s="44" t="s">
        <v>4</v>
      </c>
      <c r="F2459" s="45" t="s">
        <v>5</v>
      </c>
      <c r="G2459" s="44" t="s">
        <v>6</v>
      </c>
      <c r="H2459" s="52" t="s">
        <v>7</v>
      </c>
      <c r="I2459" s="52" t="s">
        <v>8</v>
      </c>
      <c r="J2459" s="53" t="s">
        <v>9</v>
      </c>
      <c r="K2459" s="44" t="s">
        <v>10</v>
      </c>
      <c r="L2459" s="53" t="s">
        <v>11</v>
      </c>
      <c r="M2459" s="52" t="s">
        <v>12</v>
      </c>
    </row>
    <row r="2460" spans="1:38" s="46" customFormat="1" ht="38.25" customHeight="1" x14ac:dyDescent="0.2">
      <c r="A2460" s="28">
        <v>1657</v>
      </c>
      <c r="B2460" s="20" t="s">
        <v>640</v>
      </c>
      <c r="C2460" s="32" t="s">
        <v>14</v>
      </c>
      <c r="D2460" s="20" t="s">
        <v>632</v>
      </c>
      <c r="E2460" s="20" t="s">
        <v>633</v>
      </c>
      <c r="F2460" s="20" t="s">
        <v>16</v>
      </c>
      <c r="G2460" s="14">
        <v>30000</v>
      </c>
      <c r="H2460" s="16"/>
      <c r="I2460" s="4">
        <v>861</v>
      </c>
      <c r="J2460" s="16">
        <v>912</v>
      </c>
      <c r="K2460" s="4">
        <v>25</v>
      </c>
      <c r="L2460" s="4">
        <v>1798</v>
      </c>
      <c r="M2460" s="22">
        <v>28202</v>
      </c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38"/>
      <c r="AI2460" s="38"/>
      <c r="AJ2460" s="38"/>
      <c r="AK2460" s="38"/>
      <c r="AL2460" s="70"/>
    </row>
    <row r="2461" spans="1:38" s="46" customFormat="1" ht="38.25" customHeight="1" x14ac:dyDescent="0.2">
      <c r="A2461" s="28">
        <v>1658</v>
      </c>
      <c r="B2461" s="20" t="s">
        <v>641</v>
      </c>
      <c r="C2461" s="32" t="s">
        <v>27</v>
      </c>
      <c r="D2461" s="20" t="s">
        <v>632</v>
      </c>
      <c r="E2461" s="20" t="s">
        <v>633</v>
      </c>
      <c r="F2461" s="20" t="s">
        <v>16</v>
      </c>
      <c r="G2461" s="14">
        <v>30000</v>
      </c>
      <c r="H2461" s="16"/>
      <c r="I2461" s="4">
        <v>861</v>
      </c>
      <c r="J2461" s="16">
        <v>912</v>
      </c>
      <c r="K2461" s="4">
        <v>25</v>
      </c>
      <c r="L2461" s="4">
        <v>1798</v>
      </c>
      <c r="M2461" s="22">
        <v>28202</v>
      </c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38"/>
      <c r="AI2461" s="38"/>
      <c r="AJ2461" s="38"/>
      <c r="AK2461" s="38"/>
      <c r="AL2461" s="70"/>
    </row>
    <row r="2462" spans="1:38" s="46" customFormat="1" ht="38.25" customHeight="1" x14ac:dyDescent="0.2">
      <c r="A2462" s="28">
        <v>1659</v>
      </c>
      <c r="B2462" s="20" t="s">
        <v>645</v>
      </c>
      <c r="C2462" s="32" t="s">
        <v>14</v>
      </c>
      <c r="D2462" s="20" t="s">
        <v>632</v>
      </c>
      <c r="E2462" s="20" t="s">
        <v>633</v>
      </c>
      <c r="F2462" s="20" t="s">
        <v>16</v>
      </c>
      <c r="G2462" s="14">
        <v>30000</v>
      </c>
      <c r="H2462" s="16"/>
      <c r="I2462" s="4">
        <v>861</v>
      </c>
      <c r="J2462" s="16">
        <v>912</v>
      </c>
      <c r="K2462" s="4">
        <v>1525</v>
      </c>
      <c r="L2462" s="4">
        <v>3298</v>
      </c>
      <c r="M2462" s="22">
        <v>26702</v>
      </c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38"/>
      <c r="AI2462" s="38"/>
      <c r="AJ2462" s="38"/>
      <c r="AK2462" s="38"/>
      <c r="AL2462" s="70"/>
    </row>
    <row r="2463" spans="1:38" s="46" customFormat="1" ht="38.25" customHeight="1" x14ac:dyDescent="0.2">
      <c r="A2463" s="28">
        <v>1660</v>
      </c>
      <c r="B2463" s="20" t="s">
        <v>670</v>
      </c>
      <c r="C2463" s="32" t="s">
        <v>27</v>
      </c>
      <c r="D2463" s="20" t="s">
        <v>632</v>
      </c>
      <c r="E2463" s="20" t="s">
        <v>633</v>
      </c>
      <c r="F2463" s="20" t="s">
        <v>16</v>
      </c>
      <c r="G2463" s="12">
        <v>25000</v>
      </c>
      <c r="H2463" s="12"/>
      <c r="I2463" s="12">
        <v>717.5</v>
      </c>
      <c r="J2463" s="12">
        <v>760</v>
      </c>
      <c r="K2463" s="12">
        <v>25</v>
      </c>
      <c r="L2463" s="12">
        <v>1502.5</v>
      </c>
      <c r="M2463" s="22">
        <v>23497.5</v>
      </c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38"/>
      <c r="AI2463" s="38"/>
      <c r="AJ2463" s="38"/>
      <c r="AK2463" s="38"/>
      <c r="AL2463" s="70"/>
    </row>
    <row r="2464" spans="1:38" s="46" customFormat="1" ht="38.25" customHeight="1" x14ac:dyDescent="0.2">
      <c r="A2464" s="28">
        <v>1661</v>
      </c>
      <c r="B2464" s="20" t="s">
        <v>672</v>
      </c>
      <c r="C2464" s="32" t="s">
        <v>14</v>
      </c>
      <c r="D2464" s="20" t="s">
        <v>632</v>
      </c>
      <c r="E2464" s="20" t="s">
        <v>633</v>
      </c>
      <c r="F2464" s="20" t="s">
        <v>16</v>
      </c>
      <c r="G2464" s="24">
        <v>30000</v>
      </c>
      <c r="H2464" s="4"/>
      <c r="I2464" s="4">
        <v>861</v>
      </c>
      <c r="J2464" s="4">
        <v>912</v>
      </c>
      <c r="K2464" s="4">
        <v>25</v>
      </c>
      <c r="L2464" s="4">
        <v>1798</v>
      </c>
      <c r="M2464" s="22">
        <v>28202</v>
      </c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38"/>
      <c r="AI2464" s="38"/>
      <c r="AJ2464" s="38"/>
      <c r="AK2464" s="38"/>
      <c r="AL2464" s="70"/>
    </row>
    <row r="2465" spans="1:38" s="46" customFormat="1" ht="38.25" customHeight="1" x14ac:dyDescent="0.2">
      <c r="A2465" s="28">
        <v>1662</v>
      </c>
      <c r="B2465" s="20" t="s">
        <v>1499</v>
      </c>
      <c r="C2465" s="32" t="s">
        <v>14</v>
      </c>
      <c r="D2465" s="20" t="s">
        <v>632</v>
      </c>
      <c r="E2465" s="20" t="s">
        <v>633</v>
      </c>
      <c r="F2465" s="31" t="s">
        <v>1142</v>
      </c>
      <c r="G2465" s="4">
        <v>19800</v>
      </c>
      <c r="H2465" s="4"/>
      <c r="I2465" s="4">
        <v>568.26</v>
      </c>
      <c r="J2465" s="4">
        <v>601.91999999999996</v>
      </c>
      <c r="K2465" s="4">
        <v>25</v>
      </c>
      <c r="L2465" s="4">
        <v>1195.1799999999998</v>
      </c>
      <c r="M2465" s="4">
        <v>18604.82</v>
      </c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38"/>
      <c r="AI2465" s="38"/>
      <c r="AJ2465" s="38"/>
      <c r="AK2465" s="38"/>
      <c r="AL2465" s="70"/>
    </row>
    <row r="2466" spans="1:38" s="46" customFormat="1" ht="38.25" customHeight="1" x14ac:dyDescent="0.2">
      <c r="A2466" s="28">
        <v>1663</v>
      </c>
      <c r="B2466" s="20" t="s">
        <v>1386</v>
      </c>
      <c r="C2466" s="32" t="s">
        <v>14</v>
      </c>
      <c r="D2466" s="20" t="s">
        <v>632</v>
      </c>
      <c r="E2466" s="20" t="s">
        <v>633</v>
      </c>
      <c r="F2466" s="31" t="s">
        <v>1142</v>
      </c>
      <c r="G2466" s="4">
        <v>22000</v>
      </c>
      <c r="H2466" s="4"/>
      <c r="I2466" s="4">
        <v>631.4</v>
      </c>
      <c r="J2466" s="4">
        <v>668.8</v>
      </c>
      <c r="K2466" s="4">
        <v>25</v>
      </c>
      <c r="L2466" s="4">
        <v>1325.1999999999998</v>
      </c>
      <c r="M2466" s="4">
        <v>20674.8</v>
      </c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38"/>
      <c r="AI2466" s="38"/>
      <c r="AJ2466" s="38"/>
      <c r="AK2466" s="38"/>
      <c r="AL2466" s="70"/>
    </row>
    <row r="2467" spans="1:38" s="46" customFormat="1" ht="38.25" customHeight="1" x14ac:dyDescent="0.2">
      <c r="A2467" s="28">
        <v>1664</v>
      </c>
      <c r="B2467" s="20" t="s">
        <v>1395</v>
      </c>
      <c r="C2467" s="32" t="s">
        <v>14</v>
      </c>
      <c r="D2467" s="20" t="s">
        <v>632</v>
      </c>
      <c r="E2467" s="20" t="s">
        <v>633</v>
      </c>
      <c r="F2467" s="31" t="s">
        <v>1142</v>
      </c>
      <c r="G2467" s="4">
        <v>22000</v>
      </c>
      <c r="H2467" s="4"/>
      <c r="I2467" s="4">
        <v>631.4</v>
      </c>
      <c r="J2467" s="4">
        <v>668.8</v>
      </c>
      <c r="K2467" s="4">
        <v>3197</v>
      </c>
      <c r="L2467" s="4">
        <v>4497.2</v>
      </c>
      <c r="M2467" s="4">
        <v>17502.8</v>
      </c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38"/>
      <c r="AI2467" s="38"/>
      <c r="AJ2467" s="38"/>
      <c r="AK2467" s="38"/>
      <c r="AL2467" s="70"/>
    </row>
    <row r="2468" spans="1:38" s="46" customFormat="1" ht="38.25" customHeight="1" x14ac:dyDescent="0.2">
      <c r="A2468" s="28">
        <v>1665</v>
      </c>
      <c r="B2468" s="20" t="s">
        <v>1241</v>
      </c>
      <c r="C2468" s="32" t="s">
        <v>14</v>
      </c>
      <c r="D2468" s="20" t="s">
        <v>632</v>
      </c>
      <c r="E2468" s="20" t="s">
        <v>633</v>
      </c>
      <c r="F2468" s="31" t="s">
        <v>1142</v>
      </c>
      <c r="G2468" s="4">
        <v>19800</v>
      </c>
      <c r="H2468" s="4"/>
      <c r="I2468" s="4">
        <v>568.26</v>
      </c>
      <c r="J2468" s="4">
        <v>601.91999999999996</v>
      </c>
      <c r="K2468" s="4">
        <v>1215.1199999999999</v>
      </c>
      <c r="L2468" s="4">
        <v>2385.2999999999997</v>
      </c>
      <c r="M2468" s="4">
        <v>17414.7</v>
      </c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38"/>
      <c r="AI2468" s="38"/>
      <c r="AJ2468" s="38"/>
      <c r="AK2468" s="38"/>
      <c r="AL2468" s="70"/>
    </row>
    <row r="2469" spans="1:38" s="46" customFormat="1" ht="38.25" customHeight="1" x14ac:dyDescent="0.2">
      <c r="A2469" s="28">
        <v>1666</v>
      </c>
      <c r="B2469" s="20" t="s">
        <v>1149</v>
      </c>
      <c r="C2469" s="32" t="s">
        <v>27</v>
      </c>
      <c r="D2469" s="20" t="s">
        <v>632</v>
      </c>
      <c r="E2469" s="20" t="s">
        <v>633</v>
      </c>
      <c r="F2469" s="42" t="s">
        <v>1146</v>
      </c>
      <c r="G2469" s="4">
        <v>19800</v>
      </c>
      <c r="H2469" s="4"/>
      <c r="I2469" s="4">
        <v>568.26</v>
      </c>
      <c r="J2469" s="4">
        <v>601.91999999999996</v>
      </c>
      <c r="K2469" s="4">
        <v>25</v>
      </c>
      <c r="L2469" s="4">
        <v>1195.1799999999998</v>
      </c>
      <c r="M2469" s="4">
        <v>18604.82</v>
      </c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38"/>
      <c r="AI2469" s="38"/>
      <c r="AJ2469" s="38"/>
      <c r="AK2469" s="38"/>
      <c r="AL2469" s="70"/>
    </row>
    <row r="2470" spans="1:38" s="46" customFormat="1" ht="38.25" customHeight="1" x14ac:dyDescent="0.2">
      <c r="A2470" s="28">
        <v>1667</v>
      </c>
      <c r="B2470" s="20" t="s">
        <v>1322</v>
      </c>
      <c r="C2470" s="32" t="s">
        <v>14</v>
      </c>
      <c r="D2470" s="20" t="s">
        <v>632</v>
      </c>
      <c r="E2470" s="20" t="s">
        <v>633</v>
      </c>
      <c r="F2470" s="31" t="s">
        <v>1142</v>
      </c>
      <c r="G2470" s="4">
        <v>19800</v>
      </c>
      <c r="H2470" s="4"/>
      <c r="I2470" s="4">
        <v>568.26</v>
      </c>
      <c r="J2470" s="4">
        <v>601.91999999999996</v>
      </c>
      <c r="K2470" s="4">
        <v>25</v>
      </c>
      <c r="L2470" s="4">
        <v>1195.1799999999998</v>
      </c>
      <c r="M2470" s="4">
        <v>18604.82</v>
      </c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38"/>
      <c r="AI2470" s="38"/>
      <c r="AJ2470" s="38"/>
      <c r="AK2470" s="38"/>
      <c r="AL2470" s="70"/>
    </row>
    <row r="2471" spans="1:38" s="46" customFormat="1" ht="38.25" customHeight="1" x14ac:dyDescent="0.2">
      <c r="A2471" s="28">
        <v>1668</v>
      </c>
      <c r="B2471" s="20" t="s">
        <v>1417</v>
      </c>
      <c r="C2471" s="32" t="s">
        <v>14</v>
      </c>
      <c r="D2471" s="20" t="s">
        <v>632</v>
      </c>
      <c r="E2471" s="20" t="s">
        <v>633</v>
      </c>
      <c r="F2471" s="31" t="s">
        <v>1142</v>
      </c>
      <c r="G2471" s="4">
        <v>21800</v>
      </c>
      <c r="H2471" s="4"/>
      <c r="I2471" s="4">
        <v>625.66</v>
      </c>
      <c r="J2471" s="4">
        <v>662.72</v>
      </c>
      <c r="K2471" s="4">
        <v>324.52</v>
      </c>
      <c r="L2471" s="4">
        <v>1612.9</v>
      </c>
      <c r="M2471" s="4">
        <v>20187.099999999999</v>
      </c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38"/>
      <c r="AI2471" s="38"/>
      <c r="AJ2471" s="38"/>
      <c r="AK2471" s="38"/>
      <c r="AL2471" s="70"/>
    </row>
    <row r="2472" spans="1:38" s="46" customFormat="1" ht="38.25" customHeight="1" x14ac:dyDescent="0.2">
      <c r="A2472" s="28">
        <v>1669</v>
      </c>
      <c r="B2472" s="20" t="s">
        <v>1240</v>
      </c>
      <c r="C2472" s="32" t="s">
        <v>27</v>
      </c>
      <c r="D2472" s="20" t="s">
        <v>632</v>
      </c>
      <c r="E2472" s="20" t="s">
        <v>633</v>
      </c>
      <c r="F2472" s="31" t="s">
        <v>1142</v>
      </c>
      <c r="G2472" s="4">
        <v>25000</v>
      </c>
      <c r="H2472" s="4"/>
      <c r="I2472" s="4">
        <v>717.5</v>
      </c>
      <c r="J2472" s="4">
        <v>760</v>
      </c>
      <c r="K2472" s="4">
        <v>25</v>
      </c>
      <c r="L2472" s="4">
        <v>1502.5</v>
      </c>
      <c r="M2472" s="4">
        <v>23497.5</v>
      </c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38"/>
      <c r="AI2472" s="38"/>
      <c r="AJ2472" s="38"/>
      <c r="AK2472" s="38"/>
      <c r="AL2472" s="70"/>
    </row>
    <row r="2473" spans="1:38" s="46" customFormat="1" ht="38.25" customHeight="1" x14ac:dyDescent="0.2">
      <c r="A2473" s="28">
        <v>1670</v>
      </c>
      <c r="B2473" s="20" t="s">
        <v>1251</v>
      </c>
      <c r="C2473" s="32" t="s">
        <v>14</v>
      </c>
      <c r="D2473" s="20" t="s">
        <v>632</v>
      </c>
      <c r="E2473" s="20" t="s">
        <v>633</v>
      </c>
      <c r="F2473" s="31" t="s">
        <v>1142</v>
      </c>
      <c r="G2473" s="4">
        <v>19800</v>
      </c>
      <c r="H2473" s="4"/>
      <c r="I2473" s="4">
        <v>568.26</v>
      </c>
      <c r="J2473" s="4">
        <v>601.91999999999996</v>
      </c>
      <c r="K2473" s="4">
        <v>25</v>
      </c>
      <c r="L2473" s="4">
        <v>1195.1799999999998</v>
      </c>
      <c r="M2473" s="4">
        <v>18604.82</v>
      </c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38"/>
      <c r="AI2473" s="38"/>
      <c r="AJ2473" s="38"/>
      <c r="AK2473" s="38"/>
      <c r="AL2473" s="70"/>
    </row>
    <row r="2474" spans="1:38" s="46" customFormat="1" ht="38.25" customHeight="1" x14ac:dyDescent="0.2">
      <c r="A2474" s="28">
        <v>1671</v>
      </c>
      <c r="B2474" s="20" t="s">
        <v>1213</v>
      </c>
      <c r="C2474" s="32" t="s">
        <v>27</v>
      </c>
      <c r="D2474" s="20" t="s">
        <v>632</v>
      </c>
      <c r="E2474" s="20" t="s">
        <v>633</v>
      </c>
      <c r="F2474" s="31" t="s">
        <v>1142</v>
      </c>
      <c r="G2474" s="4">
        <v>22000</v>
      </c>
      <c r="H2474" s="4"/>
      <c r="I2474" s="4">
        <v>631.4</v>
      </c>
      <c r="J2474" s="4">
        <v>668.8</v>
      </c>
      <c r="K2474" s="4">
        <v>25</v>
      </c>
      <c r="L2474" s="4">
        <v>1325.1999999999998</v>
      </c>
      <c r="M2474" s="4">
        <v>20674.8</v>
      </c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38"/>
      <c r="AI2474" s="38"/>
      <c r="AJ2474" s="38"/>
      <c r="AK2474" s="38"/>
      <c r="AL2474" s="70"/>
    </row>
    <row r="2475" spans="1:38" s="46" customFormat="1" ht="38.25" customHeight="1" x14ac:dyDescent="0.2">
      <c r="A2475" s="28">
        <v>1672</v>
      </c>
      <c r="B2475" s="20" t="s">
        <v>1178</v>
      </c>
      <c r="C2475" s="32" t="s">
        <v>27</v>
      </c>
      <c r="D2475" s="20" t="s">
        <v>632</v>
      </c>
      <c r="E2475" s="20" t="s">
        <v>633</v>
      </c>
      <c r="F2475" s="31" t="s">
        <v>1142</v>
      </c>
      <c r="G2475" s="4">
        <v>25000</v>
      </c>
      <c r="H2475" s="4"/>
      <c r="I2475" s="4">
        <v>717.5</v>
      </c>
      <c r="J2475" s="4">
        <v>760</v>
      </c>
      <c r="K2475" s="4">
        <v>351.7</v>
      </c>
      <c r="L2475" s="4">
        <v>1829.2</v>
      </c>
      <c r="M2475" s="4">
        <v>23170.799999999999</v>
      </c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38"/>
      <c r="AI2475" s="38"/>
      <c r="AJ2475" s="38"/>
      <c r="AK2475" s="38"/>
      <c r="AL2475" s="70"/>
    </row>
    <row r="2476" spans="1:38" s="46" customFormat="1" ht="38.25" customHeight="1" x14ac:dyDescent="0.2">
      <c r="A2476" s="28">
        <v>1673</v>
      </c>
      <c r="B2476" s="31" t="s">
        <v>667</v>
      </c>
      <c r="C2476" s="32" t="s">
        <v>14</v>
      </c>
      <c r="D2476" s="20" t="s">
        <v>632</v>
      </c>
      <c r="E2476" s="20" t="s">
        <v>62</v>
      </c>
      <c r="F2476" s="20" t="s">
        <v>16</v>
      </c>
      <c r="G2476" s="4">
        <v>25000</v>
      </c>
      <c r="H2476" s="4"/>
      <c r="I2476" s="4">
        <f>+G2476*2.87%</f>
        <v>717.5</v>
      </c>
      <c r="J2476" s="4">
        <f>+G2476*3.04%</f>
        <v>760</v>
      </c>
      <c r="K2476" s="4">
        <v>25</v>
      </c>
      <c r="L2476" s="4">
        <f>+H2476+I2476+J2476+K2476</f>
        <v>1502.5</v>
      </c>
      <c r="M2476" s="22">
        <f>+G2476-L2476</f>
        <v>23497.5</v>
      </c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38"/>
      <c r="AI2476" s="38"/>
      <c r="AJ2476" s="38"/>
      <c r="AK2476" s="38"/>
      <c r="AL2476" s="70"/>
    </row>
    <row r="2477" spans="1:38" s="46" customFormat="1" ht="38.25" customHeight="1" x14ac:dyDescent="0.2">
      <c r="A2477" s="28">
        <v>1674</v>
      </c>
      <c r="B2477" s="20" t="s">
        <v>642</v>
      </c>
      <c r="C2477" s="32" t="s">
        <v>14</v>
      </c>
      <c r="D2477" s="20" t="s">
        <v>632</v>
      </c>
      <c r="E2477" s="20" t="s">
        <v>132</v>
      </c>
      <c r="F2477" s="20" t="s">
        <v>16</v>
      </c>
      <c r="G2477" s="14">
        <v>17000</v>
      </c>
      <c r="H2477" s="16"/>
      <c r="I2477" s="4">
        <f>+G2477*2.87%</f>
        <v>487.9</v>
      </c>
      <c r="J2477" s="16">
        <f>+G2477*3.04%</f>
        <v>516.79999999999995</v>
      </c>
      <c r="K2477" s="4">
        <v>25</v>
      </c>
      <c r="L2477" s="4">
        <f>+H2477+I2477+J2477+K2477</f>
        <v>1029.6999999999998</v>
      </c>
      <c r="M2477" s="22">
        <f>+G2477-L2477</f>
        <v>15970.3</v>
      </c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38"/>
      <c r="AI2477" s="38"/>
      <c r="AJ2477" s="38"/>
      <c r="AK2477" s="38"/>
      <c r="AL2477" s="70"/>
    </row>
    <row r="2478" spans="1:38" s="46" customFormat="1" ht="38.25" customHeight="1" x14ac:dyDescent="0.2">
      <c r="A2478" s="28">
        <v>1675</v>
      </c>
      <c r="B2478" s="20" t="s">
        <v>1575</v>
      </c>
      <c r="C2478" s="32" t="s">
        <v>27</v>
      </c>
      <c r="D2478" s="20" t="s">
        <v>37</v>
      </c>
      <c r="E2478" s="20" t="s">
        <v>1929</v>
      </c>
      <c r="F2478" s="42" t="s">
        <v>1146</v>
      </c>
      <c r="G2478" s="16">
        <v>90000</v>
      </c>
      <c r="H2478" s="4">
        <v>9753.19</v>
      </c>
      <c r="I2478" s="4">
        <v>2583</v>
      </c>
      <c r="J2478" s="4">
        <v>2736</v>
      </c>
      <c r="K2478" s="4">
        <v>25</v>
      </c>
      <c r="L2478" s="4">
        <v>15097.19</v>
      </c>
      <c r="M2478" s="4">
        <v>74902.81</v>
      </c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38"/>
      <c r="AI2478" s="38"/>
      <c r="AJ2478" s="38"/>
      <c r="AK2478" s="38"/>
      <c r="AL2478" s="70"/>
    </row>
    <row r="2479" spans="1:38" s="46" customFormat="1" ht="38.25" customHeight="1" x14ac:dyDescent="0.2">
      <c r="A2479" s="28">
        <v>1676</v>
      </c>
      <c r="B2479" s="20" t="s">
        <v>1320</v>
      </c>
      <c r="C2479" s="32" t="s">
        <v>14</v>
      </c>
      <c r="D2479" s="20" t="s">
        <v>37</v>
      </c>
      <c r="E2479" s="20" t="s">
        <v>1919</v>
      </c>
      <c r="F2479" s="42" t="s">
        <v>1146</v>
      </c>
      <c r="G2479" s="4">
        <v>26250</v>
      </c>
      <c r="H2479" s="4"/>
      <c r="I2479" s="4">
        <v>753.375</v>
      </c>
      <c r="J2479" s="4">
        <v>798</v>
      </c>
      <c r="K2479" s="4">
        <v>25</v>
      </c>
      <c r="L2479" s="4">
        <v>1576.375</v>
      </c>
      <c r="M2479" s="4">
        <v>24673.625</v>
      </c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38"/>
      <c r="AI2479" s="38"/>
      <c r="AJ2479" s="38"/>
      <c r="AK2479" s="38"/>
      <c r="AL2479" s="70"/>
    </row>
    <row r="2480" spans="1:38" s="46" customFormat="1" ht="38.25" customHeight="1" x14ac:dyDescent="0.2">
      <c r="A2480" s="28">
        <v>1677</v>
      </c>
      <c r="B2480" s="20" t="s">
        <v>1275</v>
      </c>
      <c r="C2480" s="32" t="s">
        <v>14</v>
      </c>
      <c r="D2480" s="20" t="s">
        <v>37</v>
      </c>
      <c r="E2480" s="20" t="s">
        <v>110</v>
      </c>
      <c r="F2480" s="31" t="s">
        <v>1142</v>
      </c>
      <c r="G2480" s="4">
        <v>19800</v>
      </c>
      <c r="H2480" s="4"/>
      <c r="I2480" s="4">
        <v>568.26</v>
      </c>
      <c r="J2480" s="4">
        <v>601.91999999999996</v>
      </c>
      <c r="K2480" s="4">
        <v>1005.1</v>
      </c>
      <c r="L2480" s="4">
        <v>2175.2799999999997</v>
      </c>
      <c r="M2480" s="4">
        <v>17624.72</v>
      </c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38"/>
      <c r="AI2480" s="38"/>
      <c r="AJ2480" s="38"/>
      <c r="AK2480" s="38"/>
      <c r="AL2480" s="70"/>
    </row>
    <row r="2481" spans="1:38" s="46" customFormat="1" ht="38.25" customHeight="1" x14ac:dyDescent="0.2">
      <c r="A2481" s="28">
        <v>1678</v>
      </c>
      <c r="B2481" s="20" t="s">
        <v>1509</v>
      </c>
      <c r="C2481" s="32" t="s">
        <v>14</v>
      </c>
      <c r="D2481" s="20" t="s">
        <v>37</v>
      </c>
      <c r="E2481" s="20" t="s">
        <v>110</v>
      </c>
      <c r="F2481" s="31" t="s">
        <v>1142</v>
      </c>
      <c r="G2481" s="4">
        <v>22000</v>
      </c>
      <c r="H2481" s="4"/>
      <c r="I2481" s="4">
        <v>631.4</v>
      </c>
      <c r="J2481" s="4">
        <v>668.8</v>
      </c>
      <c r="K2481" s="4">
        <v>2359</v>
      </c>
      <c r="L2481" s="4">
        <v>3659.2</v>
      </c>
      <c r="M2481" s="15">
        <v>18340.8</v>
      </c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38"/>
      <c r="AI2481" s="38"/>
      <c r="AJ2481" s="38"/>
      <c r="AK2481" s="38"/>
      <c r="AL2481" s="70"/>
    </row>
    <row r="2482" spans="1:38" s="46" customFormat="1" ht="38.25" customHeight="1" x14ac:dyDescent="0.2">
      <c r="A2482" s="28">
        <v>1679</v>
      </c>
      <c r="B2482" s="20" t="s">
        <v>1508</v>
      </c>
      <c r="C2482" s="32" t="s">
        <v>14</v>
      </c>
      <c r="D2482" s="20" t="s">
        <v>37</v>
      </c>
      <c r="E2482" s="20" t="s">
        <v>110</v>
      </c>
      <c r="F2482" s="31" t="s">
        <v>1142</v>
      </c>
      <c r="G2482" s="4">
        <v>16500</v>
      </c>
      <c r="H2482" s="4"/>
      <c r="I2482" s="4">
        <v>473.55</v>
      </c>
      <c r="J2482" s="4">
        <v>501.6</v>
      </c>
      <c r="K2482" s="4">
        <v>351.7</v>
      </c>
      <c r="L2482" s="78">
        <v>1326.8500000000001</v>
      </c>
      <c r="M2482" s="4">
        <v>15173.15</v>
      </c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38"/>
      <c r="AI2482" s="38"/>
      <c r="AJ2482" s="38"/>
      <c r="AK2482" s="38"/>
      <c r="AL2482" s="70"/>
    </row>
    <row r="2483" spans="1:38" s="38" customFormat="1" ht="38.25" customHeight="1" x14ac:dyDescent="0.2">
      <c r="A2483" s="54"/>
      <c r="B2483" s="25"/>
      <c r="C2483" s="29"/>
      <c r="D2483" s="30"/>
      <c r="E2483" s="30"/>
      <c r="F2483" s="30"/>
      <c r="G2483" s="21"/>
      <c r="H2483" s="10"/>
      <c r="I2483" s="10"/>
      <c r="J2483" s="10"/>
      <c r="K2483" s="10"/>
      <c r="L2483" s="10"/>
      <c r="M2483" s="21"/>
    </row>
    <row r="2484" spans="1:38" s="51" customFormat="1" ht="20.100000000000001" customHeight="1" x14ac:dyDescent="0.25">
      <c r="A2484" s="88" t="s">
        <v>1960</v>
      </c>
      <c r="B2484" s="88"/>
      <c r="C2484" s="88"/>
      <c r="D2484" s="88"/>
      <c r="E2484" s="88"/>
      <c r="F2484" s="88"/>
      <c r="G2484" s="88"/>
      <c r="H2484" s="88"/>
      <c r="I2484" s="88"/>
      <c r="J2484" s="88"/>
      <c r="K2484" s="88"/>
      <c r="L2484" s="88"/>
      <c r="M2484" s="88"/>
    </row>
    <row r="2485" spans="1:38" s="51" customFormat="1" ht="20.100000000000001" customHeight="1" x14ac:dyDescent="0.25">
      <c r="A2485" s="88" t="s">
        <v>1961</v>
      </c>
      <c r="B2485" s="88"/>
      <c r="C2485" s="88"/>
      <c r="D2485" s="88"/>
      <c r="E2485" s="88"/>
      <c r="F2485" s="88"/>
      <c r="G2485" s="88"/>
      <c r="H2485" s="88"/>
      <c r="I2485" s="88"/>
      <c r="J2485" s="88"/>
      <c r="K2485" s="88"/>
      <c r="L2485" s="88"/>
      <c r="M2485" s="88"/>
    </row>
    <row r="2486" spans="1:38" s="51" customFormat="1" ht="20.100000000000001" customHeight="1" x14ac:dyDescent="0.25">
      <c r="A2486" s="88" t="s">
        <v>1962</v>
      </c>
      <c r="B2486" s="88"/>
      <c r="C2486" s="88"/>
      <c r="D2486" s="88"/>
      <c r="E2486" s="88"/>
      <c r="F2486" s="88"/>
      <c r="G2486" s="88"/>
      <c r="H2486" s="88"/>
      <c r="I2486" s="88"/>
      <c r="J2486" s="88"/>
      <c r="K2486" s="88"/>
      <c r="L2486" s="88"/>
      <c r="M2486" s="88"/>
    </row>
    <row r="2487" spans="1:38" s="51" customFormat="1" ht="20.100000000000001" customHeight="1" x14ac:dyDescent="0.25">
      <c r="A2487" s="5"/>
      <c r="B2487" s="6"/>
      <c r="C2487" s="7"/>
      <c r="D2487" s="9"/>
      <c r="E2487" s="9"/>
      <c r="F2487" s="8"/>
      <c r="G2487" s="2"/>
      <c r="H2487" s="2"/>
      <c r="I2487" s="2"/>
      <c r="J2487" s="2"/>
      <c r="K2487" s="2"/>
      <c r="L2487" s="2"/>
      <c r="M2487" s="2"/>
    </row>
    <row r="2488" spans="1:38" s="51" customFormat="1" ht="20.100000000000001" customHeight="1" x14ac:dyDescent="0.25">
      <c r="A2488" s="88" t="s">
        <v>1963</v>
      </c>
      <c r="B2488" s="88"/>
      <c r="C2488" s="88"/>
      <c r="D2488" s="88"/>
      <c r="E2488" s="88"/>
      <c r="F2488" s="88"/>
      <c r="G2488" s="88"/>
      <c r="H2488" s="88"/>
      <c r="I2488" s="88"/>
      <c r="J2488" s="88"/>
      <c r="K2488" s="88"/>
      <c r="L2488" s="88"/>
      <c r="M2488" s="88"/>
    </row>
    <row r="2489" spans="1:38" s="51" customFormat="1" ht="20.100000000000001" customHeight="1" x14ac:dyDescent="0.25">
      <c r="A2489" s="88" t="s">
        <v>1965</v>
      </c>
      <c r="B2489" s="88"/>
      <c r="C2489" s="88"/>
      <c r="D2489" s="88"/>
      <c r="E2489" s="88"/>
      <c r="F2489" s="88"/>
      <c r="G2489" s="88"/>
      <c r="H2489" s="88"/>
      <c r="I2489" s="88"/>
      <c r="J2489" s="88"/>
      <c r="K2489" s="88"/>
      <c r="L2489" s="88"/>
      <c r="M2489" s="88"/>
    </row>
    <row r="2490" spans="1:38" s="51" customFormat="1" ht="20.100000000000001" customHeight="1" x14ac:dyDescent="0.25">
      <c r="A2490" s="5"/>
      <c r="B2490" s="6"/>
      <c r="C2490" s="7"/>
      <c r="D2490" s="9"/>
      <c r="E2490" s="9"/>
      <c r="F2490" s="8"/>
      <c r="G2490" s="2"/>
      <c r="H2490" s="2"/>
      <c r="I2490" s="2"/>
      <c r="J2490" s="2"/>
      <c r="K2490" s="2"/>
      <c r="L2490" s="2"/>
      <c r="M2490" s="2"/>
    </row>
    <row r="2491" spans="1:38" s="51" customFormat="1" ht="20.100000000000001" customHeight="1" x14ac:dyDescent="0.25">
      <c r="A2491" s="89" t="s">
        <v>1964</v>
      </c>
      <c r="B2491" s="89"/>
      <c r="C2491" s="89"/>
      <c r="D2491" s="89"/>
      <c r="E2491" s="89"/>
      <c r="F2491" s="89"/>
      <c r="G2491" s="89"/>
      <c r="H2491" s="89"/>
      <c r="I2491" s="89"/>
      <c r="J2491" s="89"/>
      <c r="K2491" s="89"/>
      <c r="L2491" s="89"/>
      <c r="M2491" s="89"/>
    </row>
    <row r="2492" spans="1:38" s="1" customFormat="1" ht="20.100000000000001" customHeight="1" thickBot="1" x14ac:dyDescent="0.3">
      <c r="A2492" s="5"/>
      <c r="B2492" s="6"/>
      <c r="C2492" s="7"/>
      <c r="D2492" s="9"/>
      <c r="E2492" s="9"/>
      <c r="F2492" s="8"/>
      <c r="G2492" s="2"/>
      <c r="H2492" s="2"/>
      <c r="I2492" s="2"/>
      <c r="J2492" s="2"/>
      <c r="K2492" s="2"/>
      <c r="L2492" s="2"/>
      <c r="M2492" s="2"/>
    </row>
    <row r="2493" spans="1:38" s="1" customFormat="1" ht="30" customHeight="1" x14ac:dyDescent="0.25">
      <c r="A2493" s="43" t="s">
        <v>0</v>
      </c>
      <c r="B2493" s="44" t="s">
        <v>1</v>
      </c>
      <c r="C2493" s="45" t="s">
        <v>2</v>
      </c>
      <c r="D2493" s="44" t="s">
        <v>3</v>
      </c>
      <c r="E2493" s="44" t="s">
        <v>4</v>
      </c>
      <c r="F2493" s="45" t="s">
        <v>5</v>
      </c>
      <c r="G2493" s="44" t="s">
        <v>6</v>
      </c>
      <c r="H2493" s="52" t="s">
        <v>7</v>
      </c>
      <c r="I2493" s="52" t="s">
        <v>8</v>
      </c>
      <c r="J2493" s="53" t="s">
        <v>9</v>
      </c>
      <c r="K2493" s="44" t="s">
        <v>10</v>
      </c>
      <c r="L2493" s="53" t="s">
        <v>11</v>
      </c>
      <c r="M2493" s="52" t="s">
        <v>12</v>
      </c>
    </row>
    <row r="2494" spans="1:38" s="46" customFormat="1" ht="38.25" customHeight="1" x14ac:dyDescent="0.2">
      <c r="A2494" s="28">
        <v>1680</v>
      </c>
      <c r="B2494" s="20" t="s">
        <v>107</v>
      </c>
      <c r="C2494" s="32" t="s">
        <v>27</v>
      </c>
      <c r="D2494" s="20" t="s">
        <v>37</v>
      </c>
      <c r="E2494" s="20" t="s">
        <v>31</v>
      </c>
      <c r="F2494" s="20" t="s">
        <v>16</v>
      </c>
      <c r="G2494" s="12">
        <v>25000</v>
      </c>
      <c r="H2494" s="12"/>
      <c r="I2494" s="12">
        <v>717.5</v>
      </c>
      <c r="J2494" s="12">
        <v>760</v>
      </c>
      <c r="K2494" s="12">
        <v>25</v>
      </c>
      <c r="L2494" s="12">
        <v>1502.5</v>
      </c>
      <c r="M2494" s="22">
        <v>23497.5</v>
      </c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38"/>
      <c r="AI2494" s="38"/>
      <c r="AJ2494" s="38"/>
      <c r="AK2494" s="38"/>
    </row>
    <row r="2495" spans="1:38" s="46" customFormat="1" ht="38.25" customHeight="1" x14ac:dyDescent="0.2">
      <c r="A2495" s="28">
        <v>1681</v>
      </c>
      <c r="B2495" s="31" t="s">
        <v>36</v>
      </c>
      <c r="C2495" s="32" t="s">
        <v>14</v>
      </c>
      <c r="D2495" s="31" t="s">
        <v>37</v>
      </c>
      <c r="E2495" s="20" t="s">
        <v>31</v>
      </c>
      <c r="F2495" s="20" t="s">
        <v>16</v>
      </c>
      <c r="G2495" s="4">
        <v>16500</v>
      </c>
      <c r="H2495" s="4"/>
      <c r="I2495" s="4">
        <v>473.55</v>
      </c>
      <c r="J2495" s="4">
        <v>501.6</v>
      </c>
      <c r="K2495" s="4">
        <v>25</v>
      </c>
      <c r="L2495" s="4">
        <v>1000.1500000000001</v>
      </c>
      <c r="M2495" s="22">
        <v>15499.85</v>
      </c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38"/>
      <c r="AI2495" s="38"/>
      <c r="AJ2495" s="38"/>
      <c r="AK2495" s="38"/>
    </row>
    <row r="2496" spans="1:38" s="46" customFormat="1" ht="38.25" customHeight="1" x14ac:dyDescent="0.2">
      <c r="A2496" s="28">
        <v>1682</v>
      </c>
      <c r="B2496" s="31" t="s">
        <v>38</v>
      </c>
      <c r="C2496" s="32" t="s">
        <v>27</v>
      </c>
      <c r="D2496" s="31" t="s">
        <v>37</v>
      </c>
      <c r="E2496" s="20" t="s">
        <v>31</v>
      </c>
      <c r="F2496" s="20" t="s">
        <v>16</v>
      </c>
      <c r="G2496" s="4">
        <v>26250</v>
      </c>
      <c r="H2496" s="4"/>
      <c r="I2496" s="4">
        <v>753.375</v>
      </c>
      <c r="J2496" s="4">
        <v>798</v>
      </c>
      <c r="K2496" s="4">
        <v>25</v>
      </c>
      <c r="L2496" s="4">
        <v>1576.375</v>
      </c>
      <c r="M2496" s="22">
        <v>24673.625</v>
      </c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38"/>
      <c r="AI2496" s="38"/>
      <c r="AJ2496" s="38"/>
      <c r="AK2496" s="38"/>
    </row>
    <row r="2497" spans="1:37" s="46" customFormat="1" ht="38.25" customHeight="1" x14ac:dyDescent="0.2">
      <c r="A2497" s="28">
        <v>1683</v>
      </c>
      <c r="B2497" s="31" t="s">
        <v>39</v>
      </c>
      <c r="C2497" s="32" t="s">
        <v>14</v>
      </c>
      <c r="D2497" s="31" t="s">
        <v>37</v>
      </c>
      <c r="E2497" s="20" t="s">
        <v>110</v>
      </c>
      <c r="F2497" s="20" t="s">
        <v>41</v>
      </c>
      <c r="G2497" s="22">
        <v>28000</v>
      </c>
      <c r="H2497" s="4"/>
      <c r="I2497" s="4">
        <v>803.6</v>
      </c>
      <c r="J2497" s="4">
        <v>851.2</v>
      </c>
      <c r="K2497" s="4">
        <v>130</v>
      </c>
      <c r="L2497" s="4">
        <v>1784.8000000000002</v>
      </c>
      <c r="M2497" s="22">
        <v>26215.200000000001</v>
      </c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38"/>
      <c r="AI2497" s="38"/>
      <c r="AJ2497" s="38"/>
      <c r="AK2497" s="38"/>
    </row>
    <row r="2498" spans="1:37" s="46" customFormat="1" ht="38.25" customHeight="1" x14ac:dyDescent="0.2">
      <c r="A2498" s="28">
        <v>1684</v>
      </c>
      <c r="B2498" s="20" t="s">
        <v>111</v>
      </c>
      <c r="C2498" s="32" t="s">
        <v>14</v>
      </c>
      <c r="D2498" s="20" t="s">
        <v>37</v>
      </c>
      <c r="E2498" s="20" t="s">
        <v>110</v>
      </c>
      <c r="F2498" s="20" t="s">
        <v>16</v>
      </c>
      <c r="G2498" s="12">
        <v>30000</v>
      </c>
      <c r="H2498" s="12"/>
      <c r="I2498" s="12">
        <v>861</v>
      </c>
      <c r="J2498" s="12">
        <v>912</v>
      </c>
      <c r="K2498" s="12">
        <v>25</v>
      </c>
      <c r="L2498" s="12">
        <v>1798</v>
      </c>
      <c r="M2498" s="22">
        <v>28202</v>
      </c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38"/>
      <c r="AI2498" s="38"/>
      <c r="AJ2498" s="38"/>
      <c r="AK2498" s="38"/>
    </row>
    <row r="2499" spans="1:37" s="46" customFormat="1" ht="38.25" customHeight="1" x14ac:dyDescent="0.2">
      <c r="A2499" s="28">
        <v>1685</v>
      </c>
      <c r="B2499" s="31" t="s">
        <v>42</v>
      </c>
      <c r="C2499" s="32" t="s">
        <v>14</v>
      </c>
      <c r="D2499" s="31" t="s">
        <v>37</v>
      </c>
      <c r="E2499" s="20" t="s">
        <v>110</v>
      </c>
      <c r="F2499" s="20" t="s">
        <v>41</v>
      </c>
      <c r="G2499" s="22">
        <v>19800</v>
      </c>
      <c r="H2499" s="4"/>
      <c r="I2499" s="4">
        <v>568.26</v>
      </c>
      <c r="J2499" s="4">
        <v>601.91999999999996</v>
      </c>
      <c r="K2499" s="4">
        <v>474.28</v>
      </c>
      <c r="L2499" s="4">
        <v>1644.4599999999998</v>
      </c>
      <c r="M2499" s="22">
        <v>18155.54</v>
      </c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38"/>
      <c r="AI2499" s="38"/>
      <c r="AJ2499" s="38"/>
      <c r="AK2499" s="38"/>
    </row>
    <row r="2500" spans="1:37" s="46" customFormat="1" ht="38.25" customHeight="1" x14ac:dyDescent="0.2">
      <c r="A2500" s="28">
        <v>1686</v>
      </c>
      <c r="B2500" s="20" t="s">
        <v>114</v>
      </c>
      <c r="C2500" s="32" t="s">
        <v>14</v>
      </c>
      <c r="D2500" s="20" t="s">
        <v>37</v>
      </c>
      <c r="E2500" s="20" t="s">
        <v>110</v>
      </c>
      <c r="F2500" s="20" t="s">
        <v>16</v>
      </c>
      <c r="G2500" s="12">
        <v>30000</v>
      </c>
      <c r="H2500" s="12"/>
      <c r="I2500" s="12">
        <v>861</v>
      </c>
      <c r="J2500" s="12">
        <v>912</v>
      </c>
      <c r="K2500" s="12">
        <v>25</v>
      </c>
      <c r="L2500" s="12">
        <v>1798</v>
      </c>
      <c r="M2500" s="22">
        <v>28202</v>
      </c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38"/>
      <c r="AI2500" s="38"/>
      <c r="AJ2500" s="38"/>
      <c r="AK2500" s="38"/>
    </row>
    <row r="2501" spans="1:37" s="46" customFormat="1" ht="38.25" customHeight="1" x14ac:dyDescent="0.2">
      <c r="A2501" s="28">
        <v>1687</v>
      </c>
      <c r="B2501" s="31" t="s">
        <v>115</v>
      </c>
      <c r="C2501" s="32" t="s">
        <v>27</v>
      </c>
      <c r="D2501" s="20" t="s">
        <v>37</v>
      </c>
      <c r="E2501" s="20" t="s">
        <v>110</v>
      </c>
      <c r="F2501" s="20" t="s">
        <v>16</v>
      </c>
      <c r="G2501" s="22">
        <v>25000</v>
      </c>
      <c r="H2501" s="4"/>
      <c r="I2501" s="4">
        <v>717.5</v>
      </c>
      <c r="J2501" s="4">
        <v>760</v>
      </c>
      <c r="K2501" s="4">
        <v>25</v>
      </c>
      <c r="L2501" s="4">
        <v>1502.5</v>
      </c>
      <c r="M2501" s="22">
        <v>23497.5</v>
      </c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38"/>
      <c r="AI2501" s="38"/>
      <c r="AJ2501" s="38"/>
      <c r="AK2501" s="38"/>
    </row>
    <row r="2502" spans="1:37" s="46" customFormat="1" ht="38.25" customHeight="1" x14ac:dyDescent="0.2">
      <c r="A2502" s="28">
        <v>1688</v>
      </c>
      <c r="B2502" s="20" t="s">
        <v>116</v>
      </c>
      <c r="C2502" s="32" t="s">
        <v>27</v>
      </c>
      <c r="D2502" s="20" t="s">
        <v>37</v>
      </c>
      <c r="E2502" s="20" t="s">
        <v>110</v>
      </c>
      <c r="F2502" s="20" t="s">
        <v>16</v>
      </c>
      <c r="G2502" s="12">
        <v>25000</v>
      </c>
      <c r="H2502" s="12"/>
      <c r="I2502" s="12">
        <v>717.5</v>
      </c>
      <c r="J2502" s="12">
        <v>760</v>
      </c>
      <c r="K2502" s="12">
        <v>25</v>
      </c>
      <c r="L2502" s="12">
        <v>1502.5</v>
      </c>
      <c r="M2502" s="22">
        <v>23497.5</v>
      </c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38"/>
      <c r="AI2502" s="38"/>
      <c r="AJ2502" s="38"/>
      <c r="AK2502" s="38"/>
    </row>
    <row r="2503" spans="1:37" s="46" customFormat="1" ht="38.25" customHeight="1" x14ac:dyDescent="0.2">
      <c r="A2503" s="28">
        <v>1689</v>
      </c>
      <c r="B2503" s="20" t="s">
        <v>117</v>
      </c>
      <c r="C2503" s="32" t="s">
        <v>27</v>
      </c>
      <c r="D2503" s="20" t="s">
        <v>37</v>
      </c>
      <c r="E2503" s="20" t="s">
        <v>110</v>
      </c>
      <c r="F2503" s="20" t="s">
        <v>16</v>
      </c>
      <c r="G2503" s="12">
        <v>30000</v>
      </c>
      <c r="H2503" s="12"/>
      <c r="I2503" s="12">
        <v>861</v>
      </c>
      <c r="J2503" s="12">
        <v>912</v>
      </c>
      <c r="K2503" s="12">
        <v>25</v>
      </c>
      <c r="L2503" s="12">
        <v>1798</v>
      </c>
      <c r="M2503" s="22">
        <v>28202</v>
      </c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38"/>
      <c r="AI2503" s="38"/>
      <c r="AJ2503" s="38"/>
      <c r="AK2503" s="38"/>
    </row>
    <row r="2504" spans="1:37" s="46" customFormat="1" ht="38.25" customHeight="1" x14ac:dyDescent="0.2">
      <c r="A2504" s="28">
        <v>1690</v>
      </c>
      <c r="B2504" s="31" t="s">
        <v>118</v>
      </c>
      <c r="C2504" s="32" t="s">
        <v>14</v>
      </c>
      <c r="D2504" s="20" t="s">
        <v>37</v>
      </c>
      <c r="E2504" s="20" t="s">
        <v>110</v>
      </c>
      <c r="F2504" s="20" t="s">
        <v>16</v>
      </c>
      <c r="G2504" s="4">
        <v>30000</v>
      </c>
      <c r="H2504" s="4"/>
      <c r="I2504" s="4">
        <v>861</v>
      </c>
      <c r="J2504" s="4">
        <v>912</v>
      </c>
      <c r="K2504" s="4">
        <v>25</v>
      </c>
      <c r="L2504" s="4">
        <v>1798</v>
      </c>
      <c r="M2504" s="22">
        <v>28202</v>
      </c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38"/>
      <c r="AI2504" s="38"/>
      <c r="AJ2504" s="38"/>
      <c r="AK2504" s="38"/>
    </row>
    <row r="2505" spans="1:37" s="46" customFormat="1" ht="38.25" customHeight="1" x14ac:dyDescent="0.2">
      <c r="A2505" s="28">
        <v>1691</v>
      </c>
      <c r="B2505" s="31" t="s">
        <v>109</v>
      </c>
      <c r="C2505" s="32" t="s">
        <v>14</v>
      </c>
      <c r="D2505" s="20" t="s">
        <v>37</v>
      </c>
      <c r="E2505" s="20" t="s">
        <v>110</v>
      </c>
      <c r="F2505" s="20" t="s">
        <v>16</v>
      </c>
      <c r="G2505" s="4">
        <v>25000</v>
      </c>
      <c r="H2505" s="4"/>
      <c r="I2505" s="4">
        <v>717.5</v>
      </c>
      <c r="J2505" s="4">
        <v>760</v>
      </c>
      <c r="K2505" s="4">
        <v>25</v>
      </c>
      <c r="L2505" s="4">
        <v>1502.5</v>
      </c>
      <c r="M2505" s="22">
        <v>23497.5</v>
      </c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38"/>
      <c r="AI2505" s="38"/>
      <c r="AJ2505" s="38"/>
      <c r="AK2505" s="38"/>
    </row>
    <row r="2506" spans="1:37" s="46" customFormat="1" ht="38.25" customHeight="1" x14ac:dyDescent="0.2">
      <c r="A2506" s="28">
        <v>1692</v>
      </c>
      <c r="B2506" s="31" t="s">
        <v>113</v>
      </c>
      <c r="C2506" s="32" t="s">
        <v>14</v>
      </c>
      <c r="D2506" s="20" t="s">
        <v>37</v>
      </c>
      <c r="E2506" s="20" t="s">
        <v>1082</v>
      </c>
      <c r="F2506" s="20" t="s">
        <v>16</v>
      </c>
      <c r="G2506" s="27">
        <v>25000</v>
      </c>
      <c r="H2506" s="4"/>
      <c r="I2506" s="4">
        <v>717.5</v>
      </c>
      <c r="J2506" s="4">
        <v>760</v>
      </c>
      <c r="K2506" s="4">
        <v>25</v>
      </c>
      <c r="L2506" s="4">
        <v>1502.5</v>
      </c>
      <c r="M2506" s="22">
        <v>23497.5</v>
      </c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38"/>
      <c r="AI2506" s="38"/>
      <c r="AJ2506" s="38"/>
      <c r="AK2506" s="38"/>
    </row>
    <row r="2507" spans="1:37" s="46" customFormat="1" ht="38.25" customHeight="1" x14ac:dyDescent="0.2">
      <c r="A2507" s="28">
        <v>1693</v>
      </c>
      <c r="B2507" s="20" t="s">
        <v>859</v>
      </c>
      <c r="C2507" s="32" t="s">
        <v>14</v>
      </c>
      <c r="D2507" s="20" t="s">
        <v>37</v>
      </c>
      <c r="E2507" s="20" t="s">
        <v>110</v>
      </c>
      <c r="F2507" s="20" t="s">
        <v>16</v>
      </c>
      <c r="G2507" s="14">
        <v>30000</v>
      </c>
      <c r="H2507" s="16"/>
      <c r="I2507" s="4">
        <v>861</v>
      </c>
      <c r="J2507" s="16">
        <v>912</v>
      </c>
      <c r="K2507" s="4">
        <v>25</v>
      </c>
      <c r="L2507" s="4">
        <v>1798</v>
      </c>
      <c r="M2507" s="22">
        <v>28202</v>
      </c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38"/>
      <c r="AI2507" s="38"/>
      <c r="AJ2507" s="38"/>
      <c r="AK2507" s="38"/>
    </row>
    <row r="2508" spans="1:37" s="46" customFormat="1" ht="38.25" customHeight="1" x14ac:dyDescent="0.2">
      <c r="A2508" s="28">
        <v>1694</v>
      </c>
      <c r="B2508" s="20" t="s">
        <v>860</v>
      </c>
      <c r="C2508" s="32" t="s">
        <v>14</v>
      </c>
      <c r="D2508" s="20" t="s">
        <v>37</v>
      </c>
      <c r="E2508" s="20" t="s">
        <v>110</v>
      </c>
      <c r="F2508" s="20" t="s">
        <v>16</v>
      </c>
      <c r="G2508" s="14">
        <v>25000</v>
      </c>
      <c r="H2508" s="16"/>
      <c r="I2508" s="4">
        <v>717.5</v>
      </c>
      <c r="J2508" s="16">
        <v>760</v>
      </c>
      <c r="K2508" s="4">
        <v>25</v>
      </c>
      <c r="L2508" s="4">
        <v>1502.5</v>
      </c>
      <c r="M2508" s="22">
        <v>23497.5</v>
      </c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38"/>
      <c r="AI2508" s="38"/>
      <c r="AJ2508" s="38"/>
      <c r="AK2508" s="38"/>
    </row>
    <row r="2509" spans="1:37" s="46" customFormat="1" ht="38.25" customHeight="1" x14ac:dyDescent="0.2">
      <c r="A2509" s="28">
        <v>1695</v>
      </c>
      <c r="B2509" s="31" t="s">
        <v>991</v>
      </c>
      <c r="C2509" s="32" t="s">
        <v>14</v>
      </c>
      <c r="D2509" s="20" t="s">
        <v>992</v>
      </c>
      <c r="E2509" s="20" t="s">
        <v>45</v>
      </c>
      <c r="F2509" s="20" t="s">
        <v>16</v>
      </c>
      <c r="G2509" s="4">
        <v>25000</v>
      </c>
      <c r="H2509" s="4"/>
      <c r="I2509" s="4">
        <f t="shared" ref="I2509:I2533" si="51">+G2509*2.87%</f>
        <v>717.5</v>
      </c>
      <c r="J2509" s="4">
        <f t="shared" ref="J2509:J2533" si="52">+G2509*3.04%</f>
        <v>760</v>
      </c>
      <c r="K2509" s="4">
        <v>1215.1199999999999</v>
      </c>
      <c r="L2509" s="4">
        <f>+H2509+I2509+J2509+K2509</f>
        <v>2692.62</v>
      </c>
      <c r="M2509" s="22">
        <f t="shared" ref="M2509:M2533" si="53">+G2509-L2509</f>
        <v>22307.38</v>
      </c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38"/>
      <c r="AI2509" s="38"/>
      <c r="AJ2509" s="38"/>
      <c r="AK2509" s="38"/>
    </row>
    <row r="2510" spans="1:37" s="46" customFormat="1" ht="38.25" customHeight="1" x14ac:dyDescent="0.2">
      <c r="A2510" s="28">
        <v>1696</v>
      </c>
      <c r="B2510" s="31" t="s">
        <v>993</v>
      </c>
      <c r="C2510" s="32" t="s">
        <v>14</v>
      </c>
      <c r="D2510" s="20" t="s">
        <v>992</v>
      </c>
      <c r="E2510" s="20" t="s">
        <v>31</v>
      </c>
      <c r="F2510" s="20" t="s">
        <v>16</v>
      </c>
      <c r="G2510" s="4">
        <v>25000</v>
      </c>
      <c r="H2510" s="4"/>
      <c r="I2510" s="4">
        <f t="shared" si="51"/>
        <v>717.5</v>
      </c>
      <c r="J2510" s="4">
        <f t="shared" si="52"/>
        <v>760</v>
      </c>
      <c r="K2510" s="4">
        <v>25</v>
      </c>
      <c r="L2510" s="4">
        <f>+H2510+I2510+J2510+K2510</f>
        <v>1502.5</v>
      </c>
      <c r="M2510" s="22">
        <f t="shared" si="53"/>
        <v>23497.5</v>
      </c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38"/>
      <c r="AI2510" s="38"/>
      <c r="AJ2510" s="38"/>
      <c r="AK2510" s="38"/>
    </row>
    <row r="2511" spans="1:37" s="46" customFormat="1" ht="38.25" customHeight="1" x14ac:dyDescent="0.2">
      <c r="A2511" s="28">
        <v>1697</v>
      </c>
      <c r="B2511" s="31" t="s">
        <v>994</v>
      </c>
      <c r="C2511" s="32" t="s">
        <v>27</v>
      </c>
      <c r="D2511" s="20" t="s">
        <v>992</v>
      </c>
      <c r="E2511" s="20" t="s">
        <v>31</v>
      </c>
      <c r="F2511" s="20" t="s">
        <v>16</v>
      </c>
      <c r="G2511" s="4">
        <v>30000</v>
      </c>
      <c r="H2511" s="4"/>
      <c r="I2511" s="4">
        <f t="shared" si="51"/>
        <v>861</v>
      </c>
      <c r="J2511" s="4">
        <f t="shared" si="52"/>
        <v>912</v>
      </c>
      <c r="K2511" s="4">
        <v>25</v>
      </c>
      <c r="L2511" s="4">
        <f>+H2511+I2511+J2511+K2511</f>
        <v>1798</v>
      </c>
      <c r="M2511" s="22">
        <f t="shared" si="53"/>
        <v>28202</v>
      </c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38"/>
      <c r="AI2511" s="38"/>
      <c r="AJ2511" s="38"/>
      <c r="AK2511" s="38"/>
    </row>
    <row r="2512" spans="1:37" s="46" customFormat="1" ht="38.25" customHeight="1" x14ac:dyDescent="0.2">
      <c r="A2512" s="28">
        <v>1698</v>
      </c>
      <c r="B2512" s="31" t="s">
        <v>995</v>
      </c>
      <c r="C2512" s="32" t="s">
        <v>14</v>
      </c>
      <c r="D2512" s="20" t="s">
        <v>992</v>
      </c>
      <c r="E2512" s="20" t="s">
        <v>110</v>
      </c>
      <c r="F2512" s="20" t="s">
        <v>16</v>
      </c>
      <c r="G2512" s="4">
        <v>25000</v>
      </c>
      <c r="H2512" s="4"/>
      <c r="I2512" s="4">
        <f t="shared" si="51"/>
        <v>717.5</v>
      </c>
      <c r="J2512" s="4">
        <f t="shared" si="52"/>
        <v>760</v>
      </c>
      <c r="K2512" s="4">
        <v>25</v>
      </c>
      <c r="L2512" s="4">
        <f>+H2512+I2512+J2512+K2512</f>
        <v>1502.5</v>
      </c>
      <c r="M2512" s="22">
        <f t="shared" si="53"/>
        <v>23497.5</v>
      </c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38"/>
      <c r="AI2512" s="38"/>
      <c r="AJ2512" s="38"/>
      <c r="AK2512" s="38"/>
    </row>
    <row r="2513" spans="1:37" s="46" customFormat="1" ht="38.25" customHeight="1" x14ac:dyDescent="0.2">
      <c r="A2513" s="28">
        <v>1699</v>
      </c>
      <c r="B2513" s="20" t="s">
        <v>996</v>
      </c>
      <c r="C2513" s="32" t="s">
        <v>14</v>
      </c>
      <c r="D2513" s="20" t="s">
        <v>997</v>
      </c>
      <c r="E2513" s="20" t="s">
        <v>31</v>
      </c>
      <c r="F2513" s="20" t="s">
        <v>16</v>
      </c>
      <c r="G2513" s="12">
        <v>25000</v>
      </c>
      <c r="H2513" s="12"/>
      <c r="I2513" s="12">
        <f t="shared" si="51"/>
        <v>717.5</v>
      </c>
      <c r="J2513" s="12">
        <f t="shared" si="52"/>
        <v>760</v>
      </c>
      <c r="K2513" s="12">
        <v>25</v>
      </c>
      <c r="L2513" s="12">
        <f t="shared" ref="L2513:L2531" si="54">+I2513+H2513+J2513+K2513</f>
        <v>1502.5</v>
      </c>
      <c r="M2513" s="22">
        <f t="shared" si="53"/>
        <v>23497.5</v>
      </c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38"/>
      <c r="AI2513" s="38"/>
      <c r="AJ2513" s="38"/>
      <c r="AK2513" s="38"/>
    </row>
    <row r="2514" spans="1:37" s="46" customFormat="1" ht="38.25" customHeight="1" x14ac:dyDescent="0.2">
      <c r="A2514" s="28">
        <v>1700</v>
      </c>
      <c r="B2514" s="20" t="s">
        <v>998</v>
      </c>
      <c r="C2514" s="32" t="s">
        <v>14</v>
      </c>
      <c r="D2514" s="20" t="s">
        <v>997</v>
      </c>
      <c r="E2514" s="20" t="s">
        <v>31</v>
      </c>
      <c r="F2514" s="20" t="s">
        <v>16</v>
      </c>
      <c r="G2514" s="12">
        <v>25000</v>
      </c>
      <c r="H2514" s="12"/>
      <c r="I2514" s="12">
        <f t="shared" si="51"/>
        <v>717.5</v>
      </c>
      <c r="J2514" s="12">
        <f t="shared" si="52"/>
        <v>760</v>
      </c>
      <c r="K2514" s="12">
        <v>25</v>
      </c>
      <c r="L2514" s="12">
        <f t="shared" si="54"/>
        <v>1502.5</v>
      </c>
      <c r="M2514" s="22">
        <f t="shared" si="53"/>
        <v>23497.5</v>
      </c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38"/>
      <c r="AI2514" s="38"/>
      <c r="AJ2514" s="38"/>
      <c r="AK2514" s="38"/>
    </row>
    <row r="2515" spans="1:37" s="46" customFormat="1" ht="38.25" customHeight="1" x14ac:dyDescent="0.2">
      <c r="A2515" s="28">
        <v>1701</v>
      </c>
      <c r="B2515" s="20" t="s">
        <v>999</v>
      </c>
      <c r="C2515" s="32" t="s">
        <v>27</v>
      </c>
      <c r="D2515" s="20" t="s">
        <v>997</v>
      </c>
      <c r="E2515" s="20" t="s">
        <v>31</v>
      </c>
      <c r="F2515" s="20" t="s">
        <v>16</v>
      </c>
      <c r="G2515" s="12">
        <v>25000</v>
      </c>
      <c r="H2515" s="12"/>
      <c r="I2515" s="12">
        <f t="shared" si="51"/>
        <v>717.5</v>
      </c>
      <c r="J2515" s="12">
        <f t="shared" si="52"/>
        <v>760</v>
      </c>
      <c r="K2515" s="12">
        <v>25</v>
      </c>
      <c r="L2515" s="12">
        <f t="shared" si="54"/>
        <v>1502.5</v>
      </c>
      <c r="M2515" s="22">
        <f t="shared" si="53"/>
        <v>23497.5</v>
      </c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38"/>
      <c r="AI2515" s="38"/>
      <c r="AJ2515" s="38"/>
      <c r="AK2515" s="38"/>
    </row>
    <row r="2516" spans="1:37" s="46" customFormat="1" ht="38.25" customHeight="1" x14ac:dyDescent="0.2">
      <c r="A2516" s="28">
        <v>1702</v>
      </c>
      <c r="B2516" s="20" t="s">
        <v>1000</v>
      </c>
      <c r="C2516" s="32" t="s">
        <v>14</v>
      </c>
      <c r="D2516" s="20" t="s">
        <v>997</v>
      </c>
      <c r="E2516" s="20" t="s">
        <v>31</v>
      </c>
      <c r="F2516" s="20" t="s">
        <v>16</v>
      </c>
      <c r="G2516" s="12">
        <v>25000</v>
      </c>
      <c r="H2516" s="12"/>
      <c r="I2516" s="12">
        <f t="shared" si="51"/>
        <v>717.5</v>
      </c>
      <c r="J2516" s="12">
        <f t="shared" si="52"/>
        <v>760</v>
      </c>
      <c r="K2516" s="12">
        <v>25</v>
      </c>
      <c r="L2516" s="12">
        <f t="shared" si="54"/>
        <v>1502.5</v>
      </c>
      <c r="M2516" s="22">
        <f t="shared" si="53"/>
        <v>23497.5</v>
      </c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38"/>
      <c r="AI2516" s="38"/>
      <c r="AJ2516" s="38"/>
      <c r="AK2516" s="38"/>
    </row>
    <row r="2517" spans="1:37" s="38" customFormat="1" ht="38.25" customHeight="1" x14ac:dyDescent="0.2">
      <c r="A2517" s="54"/>
      <c r="B2517" s="25"/>
      <c r="C2517" s="29"/>
      <c r="D2517" s="30"/>
      <c r="E2517" s="30"/>
      <c r="F2517" s="30"/>
      <c r="G2517" s="21"/>
      <c r="H2517" s="10"/>
      <c r="I2517" s="10"/>
      <c r="J2517" s="10"/>
      <c r="K2517" s="10"/>
      <c r="L2517" s="10"/>
      <c r="M2517" s="21"/>
    </row>
    <row r="2518" spans="1:37" s="51" customFormat="1" ht="20.100000000000001" customHeight="1" x14ac:dyDescent="0.25">
      <c r="A2518" s="88" t="s">
        <v>1960</v>
      </c>
      <c r="B2518" s="88"/>
      <c r="C2518" s="88"/>
      <c r="D2518" s="88"/>
      <c r="E2518" s="88"/>
      <c r="F2518" s="88"/>
      <c r="G2518" s="88"/>
      <c r="H2518" s="88"/>
      <c r="I2518" s="88"/>
      <c r="J2518" s="88"/>
      <c r="K2518" s="88"/>
      <c r="L2518" s="88"/>
      <c r="M2518" s="88"/>
    </row>
    <row r="2519" spans="1:37" s="51" customFormat="1" ht="20.100000000000001" customHeight="1" x14ac:dyDescent="0.25">
      <c r="A2519" s="88" t="s">
        <v>1961</v>
      </c>
      <c r="B2519" s="88"/>
      <c r="C2519" s="88"/>
      <c r="D2519" s="88"/>
      <c r="E2519" s="88"/>
      <c r="F2519" s="88"/>
      <c r="G2519" s="88"/>
      <c r="H2519" s="88"/>
      <c r="I2519" s="88"/>
      <c r="J2519" s="88"/>
      <c r="K2519" s="88"/>
      <c r="L2519" s="88"/>
      <c r="M2519" s="88"/>
    </row>
    <row r="2520" spans="1:37" s="51" customFormat="1" ht="20.100000000000001" customHeight="1" x14ac:dyDescent="0.25">
      <c r="A2520" s="88" t="s">
        <v>1962</v>
      </c>
      <c r="B2520" s="88"/>
      <c r="C2520" s="88"/>
      <c r="D2520" s="88"/>
      <c r="E2520" s="88"/>
      <c r="F2520" s="88"/>
      <c r="G2520" s="88"/>
      <c r="H2520" s="88"/>
      <c r="I2520" s="88"/>
      <c r="J2520" s="88"/>
      <c r="K2520" s="88"/>
      <c r="L2520" s="88"/>
      <c r="M2520" s="88"/>
    </row>
    <row r="2521" spans="1:37" s="51" customFormat="1" ht="20.100000000000001" customHeight="1" x14ac:dyDescent="0.25">
      <c r="A2521" s="5"/>
      <c r="B2521" s="6"/>
      <c r="C2521" s="7"/>
      <c r="D2521" s="9"/>
      <c r="E2521" s="9"/>
      <c r="F2521" s="8"/>
      <c r="G2521" s="2"/>
      <c r="H2521" s="2"/>
      <c r="I2521" s="2"/>
      <c r="J2521" s="2"/>
      <c r="K2521" s="2"/>
      <c r="L2521" s="2"/>
      <c r="M2521" s="2"/>
    </row>
    <row r="2522" spans="1:37" s="51" customFormat="1" ht="20.100000000000001" customHeight="1" x14ac:dyDescent="0.25">
      <c r="A2522" s="88" t="s">
        <v>1963</v>
      </c>
      <c r="B2522" s="88"/>
      <c r="C2522" s="88"/>
      <c r="D2522" s="88"/>
      <c r="E2522" s="88"/>
      <c r="F2522" s="88"/>
      <c r="G2522" s="88"/>
      <c r="H2522" s="88"/>
      <c r="I2522" s="88"/>
      <c r="J2522" s="88"/>
      <c r="K2522" s="88"/>
      <c r="L2522" s="88"/>
      <c r="M2522" s="88"/>
    </row>
    <row r="2523" spans="1:37" s="51" customFormat="1" ht="20.100000000000001" customHeight="1" x14ac:dyDescent="0.25">
      <c r="A2523" s="88" t="s">
        <v>1965</v>
      </c>
      <c r="B2523" s="88"/>
      <c r="C2523" s="88"/>
      <c r="D2523" s="88"/>
      <c r="E2523" s="88"/>
      <c r="F2523" s="88"/>
      <c r="G2523" s="88"/>
      <c r="H2523" s="88"/>
      <c r="I2523" s="88"/>
      <c r="J2523" s="88"/>
      <c r="K2523" s="88"/>
      <c r="L2523" s="88"/>
      <c r="M2523" s="88"/>
    </row>
    <row r="2524" spans="1:37" s="51" customFormat="1" ht="20.100000000000001" customHeight="1" x14ac:dyDescent="0.25">
      <c r="A2524" s="5"/>
      <c r="B2524" s="6"/>
      <c r="C2524" s="7"/>
      <c r="D2524" s="9"/>
      <c r="E2524" s="9"/>
      <c r="F2524" s="8"/>
      <c r="G2524" s="2"/>
      <c r="H2524" s="2"/>
      <c r="I2524" s="2"/>
      <c r="J2524" s="2"/>
      <c r="K2524" s="2"/>
      <c r="L2524" s="2"/>
      <c r="M2524" s="2"/>
      <c r="N2524" s="71"/>
      <c r="O2524" s="71"/>
    </row>
    <row r="2525" spans="1:37" s="51" customFormat="1" ht="20.100000000000001" customHeight="1" x14ac:dyDescent="0.25">
      <c r="A2525" s="89" t="s">
        <v>1964</v>
      </c>
      <c r="B2525" s="89"/>
      <c r="C2525" s="89"/>
      <c r="D2525" s="89"/>
      <c r="E2525" s="89"/>
      <c r="F2525" s="89"/>
      <c r="G2525" s="89"/>
      <c r="H2525" s="89"/>
      <c r="I2525" s="89"/>
      <c r="J2525" s="89"/>
      <c r="K2525" s="89"/>
      <c r="L2525" s="89"/>
      <c r="M2525" s="89"/>
      <c r="N2525" s="71"/>
      <c r="O2525" s="71"/>
    </row>
    <row r="2526" spans="1:37" s="1" customFormat="1" ht="20.100000000000001" customHeight="1" thickBot="1" x14ac:dyDescent="0.3">
      <c r="A2526" s="5"/>
      <c r="B2526" s="6"/>
      <c r="C2526" s="7"/>
      <c r="D2526" s="9"/>
      <c r="E2526" s="9"/>
      <c r="F2526" s="8"/>
      <c r="G2526" s="2"/>
      <c r="H2526" s="2"/>
      <c r="I2526" s="2"/>
      <c r="J2526" s="2"/>
      <c r="K2526" s="2"/>
      <c r="L2526" s="2"/>
      <c r="M2526" s="2"/>
      <c r="N2526" s="72"/>
      <c r="O2526" s="72"/>
    </row>
    <row r="2527" spans="1:37" s="1" customFormat="1" ht="30" customHeight="1" thickBot="1" x14ac:dyDescent="0.3">
      <c r="A2527" s="43" t="s">
        <v>0</v>
      </c>
      <c r="B2527" s="44" t="s">
        <v>1</v>
      </c>
      <c r="C2527" s="45" t="s">
        <v>2</v>
      </c>
      <c r="D2527" s="44" t="s">
        <v>3</v>
      </c>
      <c r="E2527" s="44" t="s">
        <v>4</v>
      </c>
      <c r="F2527" s="45" t="s">
        <v>5</v>
      </c>
      <c r="G2527" s="44" t="s">
        <v>6</v>
      </c>
      <c r="H2527" s="52" t="s">
        <v>7</v>
      </c>
      <c r="I2527" s="52" t="s">
        <v>8</v>
      </c>
      <c r="J2527" s="53" t="s">
        <v>9</v>
      </c>
      <c r="K2527" s="44" t="s">
        <v>10</v>
      </c>
      <c r="L2527" s="53" t="s">
        <v>11</v>
      </c>
      <c r="M2527" s="77" t="s">
        <v>12</v>
      </c>
      <c r="N2527" s="72"/>
      <c r="O2527" s="72"/>
    </row>
    <row r="2528" spans="1:37" s="46" customFormat="1" ht="38.25" customHeight="1" x14ac:dyDescent="0.2">
      <c r="A2528" s="28">
        <v>1703</v>
      </c>
      <c r="B2528" s="20" t="s">
        <v>1001</v>
      </c>
      <c r="C2528" s="32" t="s">
        <v>27</v>
      </c>
      <c r="D2528" s="20" t="s">
        <v>997</v>
      </c>
      <c r="E2528" s="20" t="s">
        <v>31</v>
      </c>
      <c r="F2528" s="20" t="s">
        <v>16</v>
      </c>
      <c r="G2528" s="12">
        <v>25000</v>
      </c>
      <c r="H2528" s="12"/>
      <c r="I2528" s="12">
        <f t="shared" si="51"/>
        <v>717.5</v>
      </c>
      <c r="J2528" s="12">
        <f t="shared" si="52"/>
        <v>760</v>
      </c>
      <c r="K2528" s="12">
        <v>25</v>
      </c>
      <c r="L2528" s="12">
        <f t="shared" si="54"/>
        <v>1502.5</v>
      </c>
      <c r="M2528" s="76">
        <f t="shared" si="53"/>
        <v>23497.5</v>
      </c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38"/>
      <c r="AI2528" s="38"/>
      <c r="AJ2528" s="38"/>
    </row>
    <row r="2529" spans="1:36" s="46" customFormat="1" ht="38.25" customHeight="1" x14ac:dyDescent="0.2">
      <c r="A2529" s="28">
        <v>1704</v>
      </c>
      <c r="B2529" s="20" t="s">
        <v>1002</v>
      </c>
      <c r="C2529" s="32" t="s">
        <v>14</v>
      </c>
      <c r="D2529" s="20" t="s">
        <v>997</v>
      </c>
      <c r="E2529" s="20" t="s">
        <v>31</v>
      </c>
      <c r="F2529" s="20" t="s">
        <v>16</v>
      </c>
      <c r="G2529" s="12">
        <v>25000</v>
      </c>
      <c r="H2529" s="12"/>
      <c r="I2529" s="12">
        <f t="shared" si="51"/>
        <v>717.5</v>
      </c>
      <c r="J2529" s="12">
        <f t="shared" si="52"/>
        <v>760</v>
      </c>
      <c r="K2529" s="12">
        <v>25</v>
      </c>
      <c r="L2529" s="12">
        <f t="shared" si="54"/>
        <v>1502.5</v>
      </c>
      <c r="M2529" s="22">
        <f t="shared" si="53"/>
        <v>23497.5</v>
      </c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38"/>
      <c r="AI2529" s="38"/>
      <c r="AJ2529" s="38"/>
    </row>
    <row r="2530" spans="1:36" s="46" customFormat="1" ht="38.25" customHeight="1" x14ac:dyDescent="0.2">
      <c r="A2530" s="28">
        <v>1705</v>
      </c>
      <c r="B2530" s="20" t="s">
        <v>1003</v>
      </c>
      <c r="C2530" s="32" t="s">
        <v>14</v>
      </c>
      <c r="D2530" s="20" t="s">
        <v>997</v>
      </c>
      <c r="E2530" s="20" t="s">
        <v>31</v>
      </c>
      <c r="F2530" s="20" t="s">
        <v>16</v>
      </c>
      <c r="G2530" s="12">
        <v>25000</v>
      </c>
      <c r="H2530" s="12"/>
      <c r="I2530" s="12">
        <f t="shared" si="51"/>
        <v>717.5</v>
      </c>
      <c r="J2530" s="12">
        <f t="shared" si="52"/>
        <v>760</v>
      </c>
      <c r="K2530" s="12">
        <v>25</v>
      </c>
      <c r="L2530" s="12">
        <f t="shared" si="54"/>
        <v>1502.5</v>
      </c>
      <c r="M2530" s="22">
        <f t="shared" si="53"/>
        <v>23497.5</v>
      </c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38"/>
      <c r="AI2530" s="38"/>
      <c r="AJ2530" s="38"/>
    </row>
    <row r="2531" spans="1:36" s="46" customFormat="1" ht="38.25" customHeight="1" x14ac:dyDescent="0.2">
      <c r="A2531" s="28">
        <v>1706</v>
      </c>
      <c r="B2531" s="20" t="s">
        <v>1349</v>
      </c>
      <c r="C2531" s="32" t="s">
        <v>27</v>
      </c>
      <c r="D2531" s="20" t="s">
        <v>1954</v>
      </c>
      <c r="E2531" s="20" t="s">
        <v>232</v>
      </c>
      <c r="F2531" s="42" t="s">
        <v>1146</v>
      </c>
      <c r="G2531" s="4">
        <v>45000</v>
      </c>
      <c r="H2531" s="4">
        <v>1148.33</v>
      </c>
      <c r="I2531" s="4">
        <f t="shared" si="51"/>
        <v>1291.5</v>
      </c>
      <c r="J2531" s="4">
        <f t="shared" si="52"/>
        <v>1368</v>
      </c>
      <c r="K2531" s="4">
        <v>351.7</v>
      </c>
      <c r="L2531" s="4">
        <f t="shared" si="54"/>
        <v>4159.53</v>
      </c>
      <c r="M2531" s="4">
        <f t="shared" si="53"/>
        <v>40840.47</v>
      </c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38"/>
      <c r="AI2531" s="38"/>
      <c r="AJ2531" s="38"/>
    </row>
    <row r="2532" spans="1:36" s="46" customFormat="1" ht="38.25" customHeight="1" x14ac:dyDescent="0.2">
      <c r="A2532" s="28">
        <v>1707</v>
      </c>
      <c r="B2532" s="31" t="s">
        <v>732</v>
      </c>
      <c r="C2532" s="32" t="s">
        <v>14</v>
      </c>
      <c r="D2532" s="20" t="s">
        <v>1955</v>
      </c>
      <c r="E2532" s="20" t="s">
        <v>232</v>
      </c>
      <c r="F2532" s="20" t="s">
        <v>16</v>
      </c>
      <c r="G2532" s="22">
        <v>55000</v>
      </c>
      <c r="H2532" s="4">
        <v>2559.6799999999998</v>
      </c>
      <c r="I2532" s="4">
        <f t="shared" si="51"/>
        <v>1578.5</v>
      </c>
      <c r="J2532" s="4">
        <f t="shared" si="52"/>
        <v>1672</v>
      </c>
      <c r="K2532" s="4">
        <v>25</v>
      </c>
      <c r="L2532" s="4">
        <f>+H2532+I2532+J2532+K2532</f>
        <v>5835.18</v>
      </c>
      <c r="M2532" s="22">
        <f t="shared" si="53"/>
        <v>49164.82</v>
      </c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38"/>
      <c r="AI2532" s="38"/>
      <c r="AJ2532" s="38"/>
    </row>
    <row r="2533" spans="1:36" s="46" customFormat="1" ht="38.25" customHeight="1" thickBot="1" x14ac:dyDescent="0.25">
      <c r="A2533" s="28">
        <v>1708</v>
      </c>
      <c r="B2533" s="31" t="s">
        <v>646</v>
      </c>
      <c r="C2533" s="32" t="s">
        <v>14</v>
      </c>
      <c r="D2533" s="20" t="s">
        <v>1956</v>
      </c>
      <c r="E2533" s="20" t="s">
        <v>232</v>
      </c>
      <c r="F2533" s="20" t="s">
        <v>16</v>
      </c>
      <c r="G2533" s="66">
        <v>45000</v>
      </c>
      <c r="H2533" s="15">
        <v>1148.33</v>
      </c>
      <c r="I2533" s="15">
        <f t="shared" si="51"/>
        <v>1291.5</v>
      </c>
      <c r="J2533" s="15">
        <f t="shared" si="52"/>
        <v>1368</v>
      </c>
      <c r="K2533" s="15">
        <v>25</v>
      </c>
      <c r="L2533" s="15">
        <f>+H2533+I2533+J2533+K2533</f>
        <v>3832.83</v>
      </c>
      <c r="M2533" s="66">
        <f t="shared" si="53"/>
        <v>41167.17</v>
      </c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38"/>
      <c r="AI2533" s="38"/>
      <c r="AJ2533" s="38"/>
    </row>
    <row r="2534" spans="1:36" ht="38.25" customHeight="1" thickBot="1" x14ac:dyDescent="0.3">
      <c r="F2534" s="65" t="s">
        <v>1135</v>
      </c>
      <c r="G2534" s="67">
        <f t="shared" ref="G2534:M2534" si="55">SUM(G11:G2533)</f>
        <v>48729464.229999989</v>
      </c>
      <c r="H2534" s="68">
        <f t="shared" si="55"/>
        <v>762784.9600000038</v>
      </c>
      <c r="I2534" s="69">
        <f t="shared" si="55"/>
        <v>1398535.6234009741</v>
      </c>
      <c r="J2534" s="68">
        <f t="shared" si="55"/>
        <v>1478974.1125920049</v>
      </c>
      <c r="K2534" s="69">
        <f t="shared" si="55"/>
        <v>513545.06000000058</v>
      </c>
      <c r="L2534" s="68">
        <f t="shared" si="55"/>
        <v>4153839.7559930459</v>
      </c>
      <c r="M2534" s="67">
        <f t="shared" si="55"/>
        <v>44575624.474006511</v>
      </c>
      <c r="N2534" s="18"/>
      <c r="O2534" s="18"/>
    </row>
    <row r="2540" spans="1:36" ht="15.75" x14ac:dyDescent="0.25">
      <c r="A2540" s="5"/>
      <c r="B2540" s="90" t="s">
        <v>1136</v>
      </c>
      <c r="C2540" s="90"/>
      <c r="D2540" s="90"/>
      <c r="E2540" s="8"/>
      <c r="F2540" s="8"/>
      <c r="G2540" s="3"/>
      <c r="H2540" s="3"/>
      <c r="I2540" s="90" t="s">
        <v>1137</v>
      </c>
      <c r="J2540" s="90"/>
      <c r="K2540" s="90"/>
      <c r="L2540" s="90"/>
      <c r="M2540" s="3"/>
    </row>
    <row r="2541" spans="1:36" ht="15.75" x14ac:dyDescent="0.25">
      <c r="A2541" s="5"/>
      <c r="B2541" s="55"/>
      <c r="F2541" s="56"/>
      <c r="G2541" s="56"/>
      <c r="H2541" s="57"/>
      <c r="I2541" s="57"/>
    </row>
    <row r="2542" spans="1:36" ht="15.75" x14ac:dyDescent="0.25">
      <c r="A2542" s="5"/>
      <c r="B2542" s="55"/>
      <c r="C2542" s="58"/>
      <c r="D2542" s="59"/>
      <c r="E2542" s="56"/>
      <c r="F2542" s="56"/>
      <c r="G2542" s="60"/>
      <c r="H2542" s="57"/>
      <c r="I2542" s="61"/>
      <c r="J2542" s="61"/>
      <c r="K2542" s="61"/>
      <c r="L2542" s="62"/>
      <c r="M2542" s="63"/>
    </row>
    <row r="2543" spans="1:36" ht="15.75" x14ac:dyDescent="0.25">
      <c r="A2543" s="5"/>
      <c r="B2543" s="55"/>
      <c r="C2543" s="58"/>
      <c r="D2543" s="59"/>
      <c r="E2543" s="56"/>
      <c r="F2543" s="56"/>
      <c r="G2543" s="56"/>
      <c r="H2543" s="57"/>
      <c r="I2543" s="61"/>
      <c r="J2543" s="61"/>
      <c r="K2543" s="61"/>
      <c r="L2543" s="62"/>
      <c r="M2543" s="63"/>
    </row>
    <row r="2544" spans="1:36" ht="15.75" x14ac:dyDescent="0.25">
      <c r="A2544" s="5"/>
      <c r="B2544" s="55"/>
      <c r="C2544" s="58"/>
      <c r="D2544" s="59"/>
      <c r="E2544" s="56"/>
      <c r="F2544" s="56"/>
      <c r="G2544" s="56"/>
      <c r="H2544" s="57"/>
      <c r="I2544" s="61"/>
      <c r="J2544" s="61"/>
      <c r="K2544" s="61"/>
      <c r="L2544" s="62"/>
      <c r="M2544" s="63"/>
    </row>
    <row r="2545" spans="1:13" ht="15.75" x14ac:dyDescent="0.25">
      <c r="A2545" s="5"/>
      <c r="B2545" s="55"/>
      <c r="C2545" s="58"/>
      <c r="D2545" s="59"/>
      <c r="E2545" s="56"/>
      <c r="F2545" s="56"/>
      <c r="G2545" s="56"/>
      <c r="H2545" s="57"/>
      <c r="I2545" s="61"/>
      <c r="J2545" s="61"/>
      <c r="K2545" s="61"/>
      <c r="L2545" s="62"/>
      <c r="M2545" s="63"/>
    </row>
    <row r="2546" spans="1:13" ht="15.75" x14ac:dyDescent="0.25">
      <c r="A2546" s="5"/>
      <c r="B2546" s="90" t="s">
        <v>1138</v>
      </c>
      <c r="C2546" s="90"/>
      <c r="D2546" s="90"/>
      <c r="E2546" s="56"/>
      <c r="F2546" s="56"/>
      <c r="G2546" s="56"/>
      <c r="H2546" s="57"/>
      <c r="I2546" s="91" t="s">
        <v>1139</v>
      </c>
      <c r="J2546" s="91"/>
      <c r="K2546" s="91"/>
      <c r="L2546" s="91"/>
      <c r="M2546" s="63"/>
    </row>
    <row r="2547" spans="1:13" ht="15.75" x14ac:dyDescent="0.25">
      <c r="A2547" s="5"/>
      <c r="B2547" s="90" t="s">
        <v>695</v>
      </c>
      <c r="C2547" s="90"/>
      <c r="D2547" s="90"/>
      <c r="E2547" s="56"/>
      <c r="F2547" s="56"/>
      <c r="G2547" s="56"/>
      <c r="H2547" s="57"/>
      <c r="I2547" s="92" t="s">
        <v>1140</v>
      </c>
      <c r="J2547" s="92"/>
      <c r="K2547" s="92"/>
      <c r="L2547" s="92"/>
      <c r="M2547" s="63"/>
    </row>
    <row r="2548" spans="1:13" ht="15.75" x14ac:dyDescent="0.25">
      <c r="A2548" s="5"/>
      <c r="B2548" s="55"/>
      <c r="C2548" s="58"/>
      <c r="D2548" s="59"/>
      <c r="E2548" s="56"/>
      <c r="F2548" s="56"/>
      <c r="G2548" s="56"/>
      <c r="H2548" s="57"/>
      <c r="I2548" s="61"/>
      <c r="J2548" s="61"/>
      <c r="K2548" s="61"/>
      <c r="L2548" s="64"/>
      <c r="M2548" s="63"/>
    </row>
  </sheetData>
  <mergeCells count="456">
    <mergeCell ref="B2540:D2540"/>
    <mergeCell ref="I2540:L2540"/>
    <mergeCell ref="B2546:D2546"/>
    <mergeCell ref="I2546:L2546"/>
    <mergeCell ref="B2547:D2547"/>
    <mergeCell ref="I2547:L2547"/>
    <mergeCell ref="A2518:M2518"/>
    <mergeCell ref="A2519:M2519"/>
    <mergeCell ref="A2520:M2520"/>
    <mergeCell ref="A2522:M2522"/>
    <mergeCell ref="A2523:M2523"/>
    <mergeCell ref="A2525:M2525"/>
    <mergeCell ref="A2484:M2484"/>
    <mergeCell ref="A2485:M2485"/>
    <mergeCell ref="A2486:M2486"/>
    <mergeCell ref="A2488:M2488"/>
    <mergeCell ref="A2489:M2489"/>
    <mergeCell ref="A2491:M2491"/>
    <mergeCell ref="A2450:M2450"/>
    <mergeCell ref="A2451:M2451"/>
    <mergeCell ref="A2452:M2452"/>
    <mergeCell ref="A2454:M2454"/>
    <mergeCell ref="A2455:M2455"/>
    <mergeCell ref="A2457:M2457"/>
    <mergeCell ref="A2416:M2416"/>
    <mergeCell ref="A2417:M2417"/>
    <mergeCell ref="A2418:M2418"/>
    <mergeCell ref="A2420:M2420"/>
    <mergeCell ref="A2421:M2421"/>
    <mergeCell ref="A2423:M2423"/>
    <mergeCell ref="A2382:M2382"/>
    <mergeCell ref="A2383:M2383"/>
    <mergeCell ref="A2384:M2384"/>
    <mergeCell ref="A2386:M2386"/>
    <mergeCell ref="A2387:M2387"/>
    <mergeCell ref="A2389:M2389"/>
    <mergeCell ref="A2348:M2348"/>
    <mergeCell ref="A2349:M2349"/>
    <mergeCell ref="A2350:M2350"/>
    <mergeCell ref="A2352:M2352"/>
    <mergeCell ref="A2353:M2353"/>
    <mergeCell ref="A2355:M2355"/>
    <mergeCell ref="A2314:M2314"/>
    <mergeCell ref="A2315:M2315"/>
    <mergeCell ref="A2316:M2316"/>
    <mergeCell ref="A2318:M2318"/>
    <mergeCell ref="A2319:M2319"/>
    <mergeCell ref="A2321:M2321"/>
    <mergeCell ref="A2280:M2280"/>
    <mergeCell ref="A2281:M2281"/>
    <mergeCell ref="A2282:M2282"/>
    <mergeCell ref="A2284:M2284"/>
    <mergeCell ref="A2285:M2285"/>
    <mergeCell ref="A2287:M2287"/>
    <mergeCell ref="A2246:M2246"/>
    <mergeCell ref="A2247:M2247"/>
    <mergeCell ref="A2248:M2248"/>
    <mergeCell ref="A2250:M2250"/>
    <mergeCell ref="A2251:M2251"/>
    <mergeCell ref="A2253:M2253"/>
    <mergeCell ref="A2212:M2212"/>
    <mergeCell ref="A2213:M2213"/>
    <mergeCell ref="A2214:M2214"/>
    <mergeCell ref="A2216:M2216"/>
    <mergeCell ref="A2217:M2217"/>
    <mergeCell ref="A2219:M2219"/>
    <mergeCell ref="A2178:M2178"/>
    <mergeCell ref="A2179:M2179"/>
    <mergeCell ref="A2180:M2180"/>
    <mergeCell ref="A2182:M2182"/>
    <mergeCell ref="A2183:M2183"/>
    <mergeCell ref="A2185:M2185"/>
    <mergeCell ref="A2144:M2144"/>
    <mergeCell ref="A2145:M2145"/>
    <mergeCell ref="A2146:M2146"/>
    <mergeCell ref="A2148:M2148"/>
    <mergeCell ref="A2149:M2149"/>
    <mergeCell ref="A2151:M2151"/>
    <mergeCell ref="A2110:M2110"/>
    <mergeCell ref="A2111:M2111"/>
    <mergeCell ref="A2112:M2112"/>
    <mergeCell ref="A2114:M2114"/>
    <mergeCell ref="A2115:M2115"/>
    <mergeCell ref="A2117:M2117"/>
    <mergeCell ref="A2076:M2076"/>
    <mergeCell ref="A2077:M2077"/>
    <mergeCell ref="A2078:M2078"/>
    <mergeCell ref="A2080:M2080"/>
    <mergeCell ref="A2081:M2081"/>
    <mergeCell ref="A2083:M2083"/>
    <mergeCell ref="A2042:M2042"/>
    <mergeCell ref="A2043:M2043"/>
    <mergeCell ref="A2044:M2044"/>
    <mergeCell ref="A2046:M2046"/>
    <mergeCell ref="A2047:M2047"/>
    <mergeCell ref="A2049:M2049"/>
    <mergeCell ref="A2008:M2008"/>
    <mergeCell ref="A2009:M2009"/>
    <mergeCell ref="A2010:M2010"/>
    <mergeCell ref="A2012:M2012"/>
    <mergeCell ref="A2013:M2013"/>
    <mergeCell ref="A2015:M2015"/>
    <mergeCell ref="A1974:M1974"/>
    <mergeCell ref="A1975:M1975"/>
    <mergeCell ref="A1976:M1976"/>
    <mergeCell ref="A1978:M1978"/>
    <mergeCell ref="A1979:M1979"/>
    <mergeCell ref="A1981:M1981"/>
    <mergeCell ref="A1940:M1940"/>
    <mergeCell ref="A1941:M1941"/>
    <mergeCell ref="A1942:M1942"/>
    <mergeCell ref="A1944:M1944"/>
    <mergeCell ref="A1945:M1945"/>
    <mergeCell ref="A1947:M1947"/>
    <mergeCell ref="A1906:M1906"/>
    <mergeCell ref="A1907:M1907"/>
    <mergeCell ref="A1908:M1908"/>
    <mergeCell ref="A1910:M1910"/>
    <mergeCell ref="A1911:M1911"/>
    <mergeCell ref="A1913:M1913"/>
    <mergeCell ref="A1872:M1872"/>
    <mergeCell ref="A1873:M1873"/>
    <mergeCell ref="A1874:M1874"/>
    <mergeCell ref="A1876:M1876"/>
    <mergeCell ref="A1877:M1877"/>
    <mergeCell ref="A1879:M1879"/>
    <mergeCell ref="A1838:M1838"/>
    <mergeCell ref="A1839:M1839"/>
    <mergeCell ref="A1840:M1840"/>
    <mergeCell ref="A1842:M1842"/>
    <mergeCell ref="A1843:M1843"/>
    <mergeCell ref="A1845:M1845"/>
    <mergeCell ref="A1804:M1804"/>
    <mergeCell ref="A1805:M1805"/>
    <mergeCell ref="A1806:M1806"/>
    <mergeCell ref="A1808:M1808"/>
    <mergeCell ref="A1809:M1809"/>
    <mergeCell ref="A1811:M1811"/>
    <mergeCell ref="A1770:M1770"/>
    <mergeCell ref="A1771:M1771"/>
    <mergeCell ref="A1772:M1772"/>
    <mergeCell ref="A1774:M1774"/>
    <mergeCell ref="A1775:M1775"/>
    <mergeCell ref="A1777:M1777"/>
    <mergeCell ref="A1736:M1736"/>
    <mergeCell ref="A1737:M1737"/>
    <mergeCell ref="A1738:M1738"/>
    <mergeCell ref="A1740:M1740"/>
    <mergeCell ref="A1741:M1741"/>
    <mergeCell ref="A1743:M1743"/>
    <mergeCell ref="A1702:M1702"/>
    <mergeCell ref="A1703:M1703"/>
    <mergeCell ref="A1704:M1704"/>
    <mergeCell ref="A1706:M1706"/>
    <mergeCell ref="A1707:M1707"/>
    <mergeCell ref="A1709:M1709"/>
    <mergeCell ref="A1668:M1668"/>
    <mergeCell ref="A1669:M1669"/>
    <mergeCell ref="A1670:M1670"/>
    <mergeCell ref="A1672:M1672"/>
    <mergeCell ref="A1673:M1673"/>
    <mergeCell ref="A1675:M1675"/>
    <mergeCell ref="A1634:M1634"/>
    <mergeCell ref="A1635:M1635"/>
    <mergeCell ref="A1636:M1636"/>
    <mergeCell ref="A1638:M1638"/>
    <mergeCell ref="A1639:M1639"/>
    <mergeCell ref="A1641:M1641"/>
    <mergeCell ref="A1600:M1600"/>
    <mergeCell ref="A1601:M1601"/>
    <mergeCell ref="A1602:M1602"/>
    <mergeCell ref="A1604:M1604"/>
    <mergeCell ref="A1605:M1605"/>
    <mergeCell ref="A1607:M1607"/>
    <mergeCell ref="A1566:M1566"/>
    <mergeCell ref="A1567:M1567"/>
    <mergeCell ref="A1568:M1568"/>
    <mergeCell ref="A1570:M1570"/>
    <mergeCell ref="A1571:M1571"/>
    <mergeCell ref="A1573:M1573"/>
    <mergeCell ref="A1532:M1532"/>
    <mergeCell ref="A1533:M1533"/>
    <mergeCell ref="A1534:M1534"/>
    <mergeCell ref="A1536:M1536"/>
    <mergeCell ref="A1537:M1537"/>
    <mergeCell ref="A1539:M1539"/>
    <mergeCell ref="A1498:M1498"/>
    <mergeCell ref="A1499:M1499"/>
    <mergeCell ref="A1500:M1500"/>
    <mergeCell ref="A1502:M1502"/>
    <mergeCell ref="A1503:M1503"/>
    <mergeCell ref="A1505:M1505"/>
    <mergeCell ref="A1464:M1464"/>
    <mergeCell ref="A1465:M1465"/>
    <mergeCell ref="A1466:M1466"/>
    <mergeCell ref="A1468:M1468"/>
    <mergeCell ref="A1469:M1469"/>
    <mergeCell ref="A1471:M1471"/>
    <mergeCell ref="A1430:M1430"/>
    <mergeCell ref="A1431:M1431"/>
    <mergeCell ref="A1432:M1432"/>
    <mergeCell ref="A1434:M1434"/>
    <mergeCell ref="A1435:M1435"/>
    <mergeCell ref="A1437:M1437"/>
    <mergeCell ref="A1396:M1396"/>
    <mergeCell ref="A1397:M1397"/>
    <mergeCell ref="A1398:M1398"/>
    <mergeCell ref="A1400:M1400"/>
    <mergeCell ref="A1401:M1401"/>
    <mergeCell ref="A1403:M1403"/>
    <mergeCell ref="A1362:M1362"/>
    <mergeCell ref="A1363:M1363"/>
    <mergeCell ref="A1364:M1364"/>
    <mergeCell ref="A1366:M1366"/>
    <mergeCell ref="A1367:M1367"/>
    <mergeCell ref="A1369:M1369"/>
    <mergeCell ref="A1328:M1328"/>
    <mergeCell ref="A1329:M1329"/>
    <mergeCell ref="A1330:M1330"/>
    <mergeCell ref="A1332:M1332"/>
    <mergeCell ref="A1333:M1333"/>
    <mergeCell ref="A1335:M1335"/>
    <mergeCell ref="A1294:M1294"/>
    <mergeCell ref="A1295:M1295"/>
    <mergeCell ref="A1296:M1296"/>
    <mergeCell ref="A1298:M1298"/>
    <mergeCell ref="A1299:M1299"/>
    <mergeCell ref="A1301:M1301"/>
    <mergeCell ref="A1260:M1260"/>
    <mergeCell ref="A1261:M1261"/>
    <mergeCell ref="A1262:M1262"/>
    <mergeCell ref="A1264:M1264"/>
    <mergeCell ref="A1265:M1265"/>
    <mergeCell ref="A1267:M1267"/>
    <mergeCell ref="A1226:M1226"/>
    <mergeCell ref="A1227:M1227"/>
    <mergeCell ref="A1228:M1228"/>
    <mergeCell ref="A1230:M1230"/>
    <mergeCell ref="A1231:M1231"/>
    <mergeCell ref="A1233:M1233"/>
    <mergeCell ref="A1192:M1192"/>
    <mergeCell ref="A1193:M1193"/>
    <mergeCell ref="A1194:M1194"/>
    <mergeCell ref="A1196:M1196"/>
    <mergeCell ref="A1197:M1197"/>
    <mergeCell ref="A1199:M1199"/>
    <mergeCell ref="A1158:M1158"/>
    <mergeCell ref="A1159:M1159"/>
    <mergeCell ref="A1160:M1160"/>
    <mergeCell ref="A1162:M1162"/>
    <mergeCell ref="A1163:M1163"/>
    <mergeCell ref="A1165:M1165"/>
    <mergeCell ref="A1124:M1124"/>
    <mergeCell ref="A1125:M1125"/>
    <mergeCell ref="A1126:M1126"/>
    <mergeCell ref="A1128:M1128"/>
    <mergeCell ref="A1129:M1129"/>
    <mergeCell ref="A1131:M1131"/>
    <mergeCell ref="A1090:M1090"/>
    <mergeCell ref="A1091:M1091"/>
    <mergeCell ref="A1092:M1092"/>
    <mergeCell ref="A1094:M1094"/>
    <mergeCell ref="A1095:M1095"/>
    <mergeCell ref="A1097:M1097"/>
    <mergeCell ref="A1056:M1056"/>
    <mergeCell ref="A1057:M1057"/>
    <mergeCell ref="A1058:M1058"/>
    <mergeCell ref="A1060:M1060"/>
    <mergeCell ref="A1061:M1061"/>
    <mergeCell ref="A1063:M1063"/>
    <mergeCell ref="A1022:M1022"/>
    <mergeCell ref="A1023:M1023"/>
    <mergeCell ref="A1024:M1024"/>
    <mergeCell ref="A1026:M1026"/>
    <mergeCell ref="A1027:M1027"/>
    <mergeCell ref="A1029:M1029"/>
    <mergeCell ref="A988:M988"/>
    <mergeCell ref="A989:M989"/>
    <mergeCell ref="A990:M990"/>
    <mergeCell ref="A992:M992"/>
    <mergeCell ref="A993:M993"/>
    <mergeCell ref="A995:M995"/>
    <mergeCell ref="A954:M954"/>
    <mergeCell ref="A955:M955"/>
    <mergeCell ref="A956:M956"/>
    <mergeCell ref="A958:M958"/>
    <mergeCell ref="A959:M959"/>
    <mergeCell ref="A961:M961"/>
    <mergeCell ref="A920:M920"/>
    <mergeCell ref="A921:M921"/>
    <mergeCell ref="A922:M922"/>
    <mergeCell ref="A924:M924"/>
    <mergeCell ref="A925:M925"/>
    <mergeCell ref="A927:M927"/>
    <mergeCell ref="A886:M886"/>
    <mergeCell ref="A887:M887"/>
    <mergeCell ref="A888:M888"/>
    <mergeCell ref="A890:M890"/>
    <mergeCell ref="A891:M891"/>
    <mergeCell ref="A893:M893"/>
    <mergeCell ref="A852:M852"/>
    <mergeCell ref="A853:M853"/>
    <mergeCell ref="A854:M854"/>
    <mergeCell ref="A856:M856"/>
    <mergeCell ref="A857:M857"/>
    <mergeCell ref="A859:M859"/>
    <mergeCell ref="A818:M818"/>
    <mergeCell ref="A819:M819"/>
    <mergeCell ref="A820:M820"/>
    <mergeCell ref="A822:M822"/>
    <mergeCell ref="A823:M823"/>
    <mergeCell ref="A825:M825"/>
    <mergeCell ref="A784:M784"/>
    <mergeCell ref="A785:M785"/>
    <mergeCell ref="A786:M786"/>
    <mergeCell ref="A788:M788"/>
    <mergeCell ref="A789:M789"/>
    <mergeCell ref="A791:M791"/>
    <mergeCell ref="A750:M750"/>
    <mergeCell ref="A751:M751"/>
    <mergeCell ref="A752:M752"/>
    <mergeCell ref="A754:M754"/>
    <mergeCell ref="A755:M755"/>
    <mergeCell ref="A757:M757"/>
    <mergeCell ref="A716:M716"/>
    <mergeCell ref="A717:M717"/>
    <mergeCell ref="A718:M718"/>
    <mergeCell ref="A720:M720"/>
    <mergeCell ref="A721:M721"/>
    <mergeCell ref="A723:M723"/>
    <mergeCell ref="A682:M682"/>
    <mergeCell ref="A683:M683"/>
    <mergeCell ref="A684:M684"/>
    <mergeCell ref="A686:M686"/>
    <mergeCell ref="A687:M687"/>
    <mergeCell ref="A689:M689"/>
    <mergeCell ref="A648:M648"/>
    <mergeCell ref="A649:M649"/>
    <mergeCell ref="A650:M650"/>
    <mergeCell ref="A652:M652"/>
    <mergeCell ref="A653:M653"/>
    <mergeCell ref="A655:M655"/>
    <mergeCell ref="A614:M614"/>
    <mergeCell ref="A615:M615"/>
    <mergeCell ref="A616:M616"/>
    <mergeCell ref="A618:M618"/>
    <mergeCell ref="A619:M619"/>
    <mergeCell ref="A621:M621"/>
    <mergeCell ref="A580:M580"/>
    <mergeCell ref="A581:M581"/>
    <mergeCell ref="A582:M582"/>
    <mergeCell ref="A584:M584"/>
    <mergeCell ref="A585:M585"/>
    <mergeCell ref="A587:M587"/>
    <mergeCell ref="A546:M546"/>
    <mergeCell ref="A547:M547"/>
    <mergeCell ref="A548:M548"/>
    <mergeCell ref="A550:M550"/>
    <mergeCell ref="A551:M551"/>
    <mergeCell ref="A553:M553"/>
    <mergeCell ref="A512:M512"/>
    <mergeCell ref="A513:M513"/>
    <mergeCell ref="A514:M514"/>
    <mergeCell ref="A516:M516"/>
    <mergeCell ref="A517:M517"/>
    <mergeCell ref="A519:M519"/>
    <mergeCell ref="A478:M478"/>
    <mergeCell ref="A479:M479"/>
    <mergeCell ref="A480:M480"/>
    <mergeCell ref="A482:M482"/>
    <mergeCell ref="A483:M483"/>
    <mergeCell ref="A485:M485"/>
    <mergeCell ref="A444:M444"/>
    <mergeCell ref="A445:M445"/>
    <mergeCell ref="A446:M446"/>
    <mergeCell ref="A448:M448"/>
    <mergeCell ref="A449:M449"/>
    <mergeCell ref="A451:M451"/>
    <mergeCell ref="A410:M410"/>
    <mergeCell ref="A411:M411"/>
    <mergeCell ref="A412:M412"/>
    <mergeCell ref="A414:M414"/>
    <mergeCell ref="A415:M415"/>
    <mergeCell ref="A417:M417"/>
    <mergeCell ref="A376:M376"/>
    <mergeCell ref="A377:M377"/>
    <mergeCell ref="A378:M378"/>
    <mergeCell ref="A380:M380"/>
    <mergeCell ref="A381:M381"/>
    <mergeCell ref="A383:M383"/>
    <mergeCell ref="A342:M342"/>
    <mergeCell ref="A343:M343"/>
    <mergeCell ref="A344:M344"/>
    <mergeCell ref="A346:M346"/>
    <mergeCell ref="A347:M347"/>
    <mergeCell ref="A349:M349"/>
    <mergeCell ref="A308:M308"/>
    <mergeCell ref="A309:M309"/>
    <mergeCell ref="A310:M310"/>
    <mergeCell ref="A312:M312"/>
    <mergeCell ref="A313:M313"/>
    <mergeCell ref="A315:M315"/>
    <mergeCell ref="A274:M274"/>
    <mergeCell ref="A275:M275"/>
    <mergeCell ref="A276:M276"/>
    <mergeCell ref="A278:M278"/>
    <mergeCell ref="A279:M279"/>
    <mergeCell ref="A281:M281"/>
    <mergeCell ref="A240:M240"/>
    <mergeCell ref="A241:M241"/>
    <mergeCell ref="A242:M242"/>
    <mergeCell ref="A244:M244"/>
    <mergeCell ref="A245:M245"/>
    <mergeCell ref="A247:M247"/>
    <mergeCell ref="A206:M206"/>
    <mergeCell ref="A207:M207"/>
    <mergeCell ref="A208:M208"/>
    <mergeCell ref="A210:M210"/>
    <mergeCell ref="A211:M211"/>
    <mergeCell ref="A213:M213"/>
    <mergeCell ref="A172:M172"/>
    <mergeCell ref="A173:M173"/>
    <mergeCell ref="A174:M174"/>
    <mergeCell ref="A176:M176"/>
    <mergeCell ref="A177:M177"/>
    <mergeCell ref="A179:M179"/>
    <mergeCell ref="A138:M138"/>
    <mergeCell ref="A139:M139"/>
    <mergeCell ref="A140:M140"/>
    <mergeCell ref="A142:M142"/>
    <mergeCell ref="A143:M143"/>
    <mergeCell ref="A145:M145"/>
    <mergeCell ref="A104:M104"/>
    <mergeCell ref="A105:M105"/>
    <mergeCell ref="A106:M106"/>
    <mergeCell ref="A108:M108"/>
    <mergeCell ref="A109:M109"/>
    <mergeCell ref="A111:M111"/>
    <mergeCell ref="A70:M70"/>
    <mergeCell ref="A71:M71"/>
    <mergeCell ref="A72:M72"/>
    <mergeCell ref="A74:M74"/>
    <mergeCell ref="A75:M75"/>
    <mergeCell ref="A77:M77"/>
    <mergeCell ref="A36:M36"/>
    <mergeCell ref="A37:M37"/>
    <mergeCell ref="A38:M38"/>
    <mergeCell ref="A40:M40"/>
    <mergeCell ref="A41:M41"/>
    <mergeCell ref="A43:M43"/>
    <mergeCell ref="A1:M1"/>
    <mergeCell ref="A2:M2"/>
    <mergeCell ref="A3:M3"/>
    <mergeCell ref="A5:M5"/>
    <mergeCell ref="A6:M6"/>
    <mergeCell ref="A8:M8"/>
  </mergeCells>
  <conditionalFormatting sqref="B372:AA372">
    <cfRule type="duplicateValues" dxfId="21" priority="21"/>
  </conditionalFormatting>
  <conditionalFormatting sqref="B297:J297 L297:M297">
    <cfRule type="duplicateValues" dxfId="20" priority="20"/>
  </conditionalFormatting>
  <conditionalFormatting sqref="B55 D55:AA55">
    <cfRule type="duplicateValues" dxfId="19" priority="19"/>
  </conditionalFormatting>
  <conditionalFormatting sqref="B59:J59 L59:AA59">
    <cfRule type="duplicateValues" dxfId="18" priority="18"/>
  </conditionalFormatting>
  <conditionalFormatting sqref="B1155 N1155:AA1155">
    <cfRule type="duplicateValues" dxfId="17" priority="17"/>
  </conditionalFormatting>
  <conditionalFormatting sqref="B1168:B1170">
    <cfRule type="duplicateValues" dxfId="16" priority="15"/>
  </conditionalFormatting>
  <conditionalFormatting sqref="B1384:J1384 L1384:AA1384">
    <cfRule type="duplicateValues" dxfId="15" priority="14"/>
  </conditionalFormatting>
  <conditionalFormatting sqref="B937 B862 B844:B845 B864">
    <cfRule type="duplicateValues" dxfId="14" priority="22"/>
  </conditionalFormatting>
  <conditionalFormatting sqref="B1146:AA1146">
    <cfRule type="duplicateValues" dxfId="13" priority="13"/>
  </conditionalFormatting>
  <conditionalFormatting sqref="B936">
    <cfRule type="duplicateValues" dxfId="12" priority="11"/>
  </conditionalFormatting>
  <conditionalFormatting sqref="B1147 D1147:AA1147">
    <cfRule type="duplicateValues" dxfId="11" priority="10"/>
  </conditionalFormatting>
  <conditionalFormatting sqref="B389 D389:AA389">
    <cfRule type="duplicateValues" dxfId="10" priority="9"/>
  </conditionalFormatting>
  <conditionalFormatting sqref="B863">
    <cfRule type="duplicateValues" dxfId="9" priority="8"/>
  </conditionalFormatting>
  <conditionalFormatting sqref="B847">
    <cfRule type="duplicateValues" dxfId="8" priority="7"/>
  </conditionalFormatting>
  <conditionalFormatting sqref="B2310:J2310 L2310:AA2310">
    <cfRule type="duplicateValues" dxfId="7" priority="6"/>
  </conditionalFormatting>
  <conditionalFormatting sqref="B292:B293 G292:J293 L292:M293">
    <cfRule type="duplicateValues" dxfId="6" priority="5"/>
  </conditionalFormatting>
  <conditionalFormatting sqref="B269 G269:M269">
    <cfRule type="duplicateValues" dxfId="5" priority="4"/>
  </conditionalFormatting>
  <conditionalFormatting sqref="B265:B266 G265:M266">
    <cfRule type="duplicateValues" dxfId="4" priority="3"/>
  </conditionalFormatting>
  <conditionalFormatting sqref="B2308 D2308:J2308 L2308:AA2308">
    <cfRule type="duplicateValues" dxfId="3" priority="2"/>
  </conditionalFormatting>
  <conditionalFormatting sqref="B148:E148 G148:AA148">
    <cfRule type="duplicateValues" dxfId="2" priority="1"/>
  </conditionalFormatting>
  <conditionalFormatting sqref="B902:B918 B865:B884 B896:B900 B930:B935">
    <cfRule type="duplicateValues" dxfId="1" priority="78"/>
  </conditionalFormatting>
  <conditionalFormatting sqref="B1156 N1156:AA1156">
    <cfRule type="duplicateValues" dxfId="0" priority="79"/>
  </conditionalFormatting>
  <pageMargins left="0.7" right="0.7" top="0.75" bottom="0.75" header="0.3" footer="0.3"/>
  <pageSetup scale="45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 D. A. Oficial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Leidy Cabrera</dc:creator>
  <cp:lastModifiedBy>Crawlin Jimenez</cp:lastModifiedBy>
  <cp:lastPrinted>2021-11-03T15:00:00Z</cp:lastPrinted>
  <dcterms:created xsi:type="dcterms:W3CDTF">2021-10-12T15:10:41Z</dcterms:created>
  <dcterms:modified xsi:type="dcterms:W3CDTF">2021-11-03T15:23:55Z</dcterms:modified>
</cp:coreProperties>
</file>