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<sst xmlns="http://schemas.openxmlformats.org/spreadsheetml/2006/main" count="68" uniqueCount="44">
  <si>
    <t>Referencia del Proceso</t>
  </si>
  <si>
    <t>Proceso de Compra</t>
  </si>
  <si>
    <t>Empresa Adjudicada</t>
  </si>
  <si>
    <t>Estado Del Contrato</t>
  </si>
  <si>
    <t>Monto Por Contratos</t>
  </si>
  <si>
    <t>Tipo de Empresa Adjudicada</t>
  </si>
  <si>
    <t>Fecha de Publicación</t>
  </si>
  <si>
    <t>DGM-UC-CD-2023-0005</t>
  </si>
  <si>
    <t>ADQUISICIÓN DE ÚTILES DEPORTIVOS PARA EL EQUIPO DE SOFTBALL DE ESTA DIRECCIÓN GENERAL DE MIGRACIÓN (DGM).</t>
  </si>
  <si>
    <t>Johanndy Servicios Multiples, SRL</t>
  </si>
  <si>
    <t>Activo</t>
  </si>
  <si>
    <t>Mipyme Mujer</t>
  </si>
  <si>
    <t>DGM-UC-CD-2023-0007</t>
  </si>
  <si>
    <t>CONTRATACIÓN DE SERVICIO DE DESMONTE E INSTALACIÓN DE PUERTAS FLOTANTES.</t>
  </si>
  <si>
    <t>Puertas y Ventanas Peralta &amp; Mancebo, EIRL</t>
  </si>
  <si>
    <t>Grande</t>
  </si>
  <si>
    <t>DGM-UC-CD-2023-0008</t>
  </si>
  <si>
    <t>SERVICIO DE CONTRATACION DE EMPRESA PARA GRABACION DE VIDEO EN DIFERENTES DEPENDENCIAS DE ESTA DGM.</t>
  </si>
  <si>
    <t>Marketing Integral S.R.L</t>
  </si>
  <si>
    <t>DGM-UC-CD-2023-0009</t>
  </si>
  <si>
    <t>ADQUISICIÓN DE UNA OFRENDA FLORAL PARA SER DEPOSITADA EN EL ALTAR DE LA PATRIA.</t>
  </si>
  <si>
    <t>Multiservice24 FL, SRL</t>
  </si>
  <si>
    <t>DGM-UC-CD-2023-0013</t>
  </si>
  <si>
    <t xml:space="preserve">ALQUILE DE UTILERIAS Y FOTO VIDEO BOOTH, PARA TALLER EN CONMEMORIACION A EL DIA INTERNACIONAL DE LA MUJER DE ESTA DGM. </t>
  </si>
  <si>
    <t xml:space="preserve">Grupo Empresarial Aragon SRL </t>
  </si>
  <si>
    <t>Lola 5 Multiservices, SRL</t>
  </si>
  <si>
    <t>DGM-UC-CD-2023-0011</t>
  </si>
  <si>
    <t>ADQUISICIÓN DE REPUESTOS PARA LA REPARACIÓN DE DOS VEHÍCULOS DE ESTA DGM.</t>
  </si>
  <si>
    <t>Hollywood Auto Adorno, SRL</t>
  </si>
  <si>
    <t>DGM-UC-CD-2023-0012</t>
  </si>
  <si>
    <t>ADQUISICION DE TARJETAS DE INVITACION PARA LA MISA DE ANIVERSARIO DE LA INSTITUCION.</t>
  </si>
  <si>
    <t>Cartone, SRL</t>
  </si>
  <si>
    <t>DGM-UC-CD-2023-0015</t>
  </si>
  <si>
    <t>CONTRATACIÓN DE SERVICIO DE HOSPEDAJE EN HOTEL PARA LOS PARTICIPANTES EN LA III JORNADA STIC.</t>
  </si>
  <si>
    <t>DGM-UC-CD-2023-0010</t>
  </si>
  <si>
    <t>ADQUISICIÓN DE EQUIPOS DE PROTECCIÓN PARA LA BRIGADA DE EMERGENCIA DE ESTA DGM.</t>
  </si>
  <si>
    <t>DGM-UC-CD-2023-0016</t>
  </si>
  <si>
    <t>CONTRATACIÓN DE COMPAÑÍA PARA LA FABRICACIÓN DE DUCTERIA  PARA EQUIPOS DE ESTA DGM.</t>
  </si>
  <si>
    <t>DGM-UC-CD-2023-0017</t>
  </si>
  <si>
    <t>SERVICIO DE DECORACION Y MONTAJE DE LA IGLESIA PARA LA MISA DEL 84 ANIVERSARIO DE ESTA DGM.</t>
  </si>
  <si>
    <t>Empresas Macangel, SRL</t>
  </si>
  <si>
    <t>DGM-UC-CD-2023-0018</t>
  </si>
  <si>
    <t>CONTRATACION DE SERVICIOS DE SONIDO PARA LA REUNION DE ENTREGA DE CERTIFICACION ISO 9001-2015 DE ESTA DGM.</t>
  </si>
  <si>
    <t>IZY PRODUCTIONS, EIRL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</si>
</sst>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d\-mmm\-yy"/>
    <numFmt numFmtId="168" formatCode="d\-mmm"/>
    <numFmt numFmtId="169" formatCode="mmm\-yy"/>
    <numFmt numFmtId="170" formatCode="m/d/yyyy\ h:mm"/>
    <numFmt numFmtId="171" formatCode="\(#,##0_);\(#,##0\)"/>
    <numFmt numFmtId="172" formatCode="\(#,##0_);[Red]\(#,##0\)"/>
    <numFmt numFmtId="173" formatCode="\(#,##0.00_);\(#,##0.00\)"/>
    <numFmt numFmtId="174" formatCode="\(#,##0.00_);[Red]\(#,##0.00\)"/>
    <numFmt numFmtId="175" formatCode="[$-10816]dd/mm/yyyy\ hh:mm:ss"/>
    <numFmt numFmtId="176" formatCode="&quot;$&quot;#,##0.00"/>
  </numFmts>
  <fonts count="41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175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5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34" borderId="12" xfId="0" applyFont="1" applyFill="1" applyBorder="1" applyAlignment="1" applyProtection="1">
      <alignment horizontal="center" vertical="center" wrapText="1" readingOrder="1"/>
      <protection locked="0"/>
    </xf>
    <xf numFmtId="175" fontId="2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176" fontId="0" fillId="0" borderId="0" xfId="0" applyNumberFormat="1" applyAlignment="1">
      <alignment/>
    </xf>
    <xf numFmtId="176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6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176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176" fontId="2" fillId="34" borderId="12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N2" sqref="N2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27.00390625" style="0" customWidth="1"/>
    <col min="4" max="4" width="13.421875" style="0" customWidth="1"/>
    <col min="5" max="5" width="18.140625" style="8" customWidth="1"/>
    <col min="6" max="6" width="13.421875" style="0" customWidth="1"/>
    <col min="7" max="7" width="27.421875" style="0" customWidth="1"/>
    <col min="8" max="8" width="0" style="0" hidden="1" customWidth="1"/>
    <col min="9" max="9" width="2.57421875" style="0" customWidth="1"/>
  </cols>
  <sheetData>
    <row r="1" ht="43.5" customHeight="1"/>
    <row r="2" spans="1:7" ht="22.5">
      <c r="A2" s="1" t="s">
        <v>0</v>
      </c>
      <c r="B2" s="1" t="s">
        <v>1</v>
      </c>
      <c r="C2" s="1" t="s">
        <v>2</v>
      </c>
      <c r="D2" s="1" t="s">
        <v>3</v>
      </c>
      <c r="E2" s="9" t="s">
        <v>4</v>
      </c>
      <c r="F2" s="1" t="s">
        <v>5</v>
      </c>
      <c r="G2" s="1" t="s">
        <v>6</v>
      </c>
    </row>
    <row r="3" spans="1:7" ht="56.25">
      <c r="A3" s="2" t="s">
        <v>7</v>
      </c>
      <c r="B3" s="2" t="s">
        <v>8</v>
      </c>
      <c r="C3" s="2" t="s">
        <v>9</v>
      </c>
      <c r="D3" s="2" t="s">
        <v>10</v>
      </c>
      <c r="E3" s="10">
        <v>97350</v>
      </c>
      <c r="F3" s="2" t="s">
        <v>11</v>
      </c>
      <c r="G3" s="3">
        <v>44986.43771936342</v>
      </c>
    </row>
    <row r="4" spans="1:7" ht="45">
      <c r="A4" s="4" t="s">
        <v>12</v>
      </c>
      <c r="B4" s="4" t="s">
        <v>13</v>
      </c>
      <c r="C4" s="4" t="s">
        <v>14</v>
      </c>
      <c r="D4" s="4" t="s">
        <v>10</v>
      </c>
      <c r="E4" s="11">
        <v>172000</v>
      </c>
      <c r="F4" s="4" t="s">
        <v>15</v>
      </c>
      <c r="G4" s="5">
        <v>44986.585797685184</v>
      </c>
    </row>
    <row r="5" spans="1:7" ht="56.25">
      <c r="A5" s="2" t="s">
        <v>16</v>
      </c>
      <c r="B5" s="2" t="s">
        <v>17</v>
      </c>
      <c r="C5" s="2" t="s">
        <v>18</v>
      </c>
      <c r="D5" s="2" t="s">
        <v>10</v>
      </c>
      <c r="E5" s="10">
        <v>141600</v>
      </c>
      <c r="F5" s="2" t="s">
        <v>15</v>
      </c>
      <c r="G5" s="3">
        <v>44986.708727893514</v>
      </c>
    </row>
    <row r="6" spans="1:7" ht="45">
      <c r="A6" s="4" t="s">
        <v>19</v>
      </c>
      <c r="B6" s="4" t="s">
        <v>20</v>
      </c>
      <c r="C6" s="4" t="s">
        <v>21</v>
      </c>
      <c r="D6" s="4" t="s">
        <v>10</v>
      </c>
      <c r="E6" s="11">
        <v>44877</v>
      </c>
      <c r="F6" s="4" t="s">
        <v>11</v>
      </c>
      <c r="G6" s="5">
        <v>44988.60446643519</v>
      </c>
    </row>
    <row r="7" spans="1:7" ht="67.5">
      <c r="A7" s="2" t="s">
        <v>22</v>
      </c>
      <c r="B7" s="2" t="s">
        <v>23</v>
      </c>
      <c r="C7" s="2" t="s">
        <v>24</v>
      </c>
      <c r="D7" s="2" t="s">
        <v>10</v>
      </c>
      <c r="E7" s="10">
        <v>21830</v>
      </c>
      <c r="F7" s="2" t="s">
        <v>15</v>
      </c>
      <c r="G7" s="3">
        <v>44991.479197835644</v>
      </c>
    </row>
    <row r="8" spans="1:7" ht="67.5">
      <c r="A8" s="4" t="s">
        <v>22</v>
      </c>
      <c r="B8" s="4" t="s">
        <v>23</v>
      </c>
      <c r="C8" s="4" t="s">
        <v>25</v>
      </c>
      <c r="D8" s="4" t="s">
        <v>10</v>
      </c>
      <c r="E8" s="11">
        <v>23128</v>
      </c>
      <c r="F8" s="4" t="s">
        <v>11</v>
      </c>
      <c r="G8" s="5">
        <v>44991.479197835644</v>
      </c>
    </row>
    <row r="9" spans="1:7" ht="45">
      <c r="A9" s="2" t="s">
        <v>26</v>
      </c>
      <c r="B9" s="2" t="s">
        <v>27</v>
      </c>
      <c r="C9" s="2" t="s">
        <v>28</v>
      </c>
      <c r="D9" s="2" t="s">
        <v>10</v>
      </c>
      <c r="E9" s="10">
        <v>127600</v>
      </c>
      <c r="F9" s="2" t="s">
        <v>15</v>
      </c>
      <c r="G9" s="3">
        <v>44991.55212508102</v>
      </c>
    </row>
    <row r="10" spans="1:7" ht="45">
      <c r="A10" s="4" t="s">
        <v>29</v>
      </c>
      <c r="B10" s="4" t="s">
        <v>30</v>
      </c>
      <c r="C10" s="4" t="s">
        <v>31</v>
      </c>
      <c r="D10" s="4" t="s">
        <v>10</v>
      </c>
      <c r="E10" s="11">
        <v>21077</v>
      </c>
      <c r="F10" s="4" t="s">
        <v>11</v>
      </c>
      <c r="G10" s="5">
        <v>44992.34727704861</v>
      </c>
    </row>
    <row r="11" spans="1:7" ht="45">
      <c r="A11" s="2" t="s">
        <v>32</v>
      </c>
      <c r="B11" s="2" t="s">
        <v>33</v>
      </c>
      <c r="C11" s="2"/>
      <c r="D11" s="2"/>
      <c r="E11" s="10"/>
      <c r="F11" s="2" t="s">
        <v>15</v>
      </c>
      <c r="G11" s="3">
        <v>44995.42388283565</v>
      </c>
    </row>
    <row r="12" spans="1:7" ht="45">
      <c r="A12" s="4" t="s">
        <v>34</v>
      </c>
      <c r="B12" s="4" t="s">
        <v>35</v>
      </c>
      <c r="C12" s="4" t="s">
        <v>25</v>
      </c>
      <c r="D12" s="4" t="s">
        <v>10</v>
      </c>
      <c r="E12" s="11">
        <v>142243</v>
      </c>
      <c r="F12" s="4" t="s">
        <v>11</v>
      </c>
      <c r="G12" s="5">
        <v>44998.502933599535</v>
      </c>
    </row>
    <row r="13" spans="1:7" ht="56.25">
      <c r="A13" s="2" t="s">
        <v>36</v>
      </c>
      <c r="B13" s="2" t="s">
        <v>37</v>
      </c>
      <c r="C13" s="2"/>
      <c r="D13" s="2"/>
      <c r="E13" s="10"/>
      <c r="F13" s="2" t="s">
        <v>15</v>
      </c>
      <c r="G13" s="3">
        <v>44998.54864065972</v>
      </c>
    </row>
    <row r="14" spans="1:7" ht="45">
      <c r="A14" s="4" t="s">
        <v>38</v>
      </c>
      <c r="B14" s="4" t="s">
        <v>39</v>
      </c>
      <c r="C14" s="4" t="s">
        <v>40</v>
      </c>
      <c r="D14" s="4" t="s">
        <v>10</v>
      </c>
      <c r="E14" s="11">
        <v>82600</v>
      </c>
      <c r="F14" s="4" t="s">
        <v>11</v>
      </c>
      <c r="G14" s="5">
        <v>45009.668305706015</v>
      </c>
    </row>
    <row r="15" spans="1:7" ht="56.25">
      <c r="A15" s="6" t="s">
        <v>41</v>
      </c>
      <c r="B15" s="6" t="s">
        <v>42</v>
      </c>
      <c r="C15" s="6" t="s">
        <v>43</v>
      </c>
      <c r="D15" s="6" t="s">
        <v>10</v>
      </c>
      <c r="E15" s="12">
        <v>30680</v>
      </c>
      <c r="F15" s="6" t="s">
        <v>15</v>
      </c>
      <c r="G15" s="7">
        <v>45013.43987592593</v>
      </c>
    </row>
    <row r="17" ht="12.75">
      <c r="E17" s="8">
        <f>SUM(E3:E16)</f>
        <v>904985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(2023-04-03 12:00)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2023-04-03T14:24:39Z</dcterms:created>
  <dcterms:modified xsi:type="dcterms:W3CDTF">2023-04-03T14:59:48Z</dcterms:modified>
  <cp:category/>
  <cp:version/>
  <cp:contentType/>
  <cp:contentStatus/>
</cp:coreProperties>
</file>