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<sst xmlns="http://schemas.openxmlformats.org/spreadsheetml/2006/main" count="54" uniqueCount="41">
  <si>
    <t>Referencia del Proceso</t>
  </si>
  <si>
    <t>Proceso de Compra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</si>
  <si>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</si>
  <si>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</si>
  <si>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</si>
  <si>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</si>
  <si>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</si>
  <si>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</si>
  <si>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DGM-UC-CD-2023-0030</t>
  </si>
  <si>
    <t>ADQUISICION DE SERVICIO DE REFRIGERIO PARA EL PERSONAL QUE REALIZARA ACTIVIDAD FUERA DE LA INSTITUCION. (PROCESO DIRIGIDO A MIPYMES MUJER).</t>
  </si>
  <si>
    <t>D'Yiss Gourmet, SRL</t>
  </si>
  <si>
    <t>Cerrado</t>
  </si>
  <si>
    <t>Grande</t>
  </si>
  <si>
    <t>DGM-UC-CD-2023-0031</t>
  </si>
  <si>
    <t>COMPRA DEL BIZCOCHO PARA LA CONMEMORACION DEL 84 ANIVERSARIO DE ESTA DGM.</t>
  </si>
  <si>
    <t xml:space="preserve">Consorcio Doradel, SRL </t>
  </si>
  <si>
    <t>Activo</t>
  </si>
  <si>
    <t>Mipyme Mujer</t>
  </si>
  <si>
    <t>DGM-UC-CD-2023-0020</t>
  </si>
  <si>
    <t>CONTRATACION DE SERVICIO PARA LAVADO, CRISTALIZACION DE PISOS Y ESCALERAS DE ESTA DGM (PROCESO DIRIGIDO A MIPYMES)</t>
  </si>
  <si>
    <t>DGM-UC-CD-2023-0032</t>
  </si>
  <si>
    <t>CONTRATACIÓN DE SERVICIO DE MAESTRÍA DE CEREMONIA PARA ESTA DGM.</t>
  </si>
  <si>
    <t>Leyla Victoria Yepez Rolffot</t>
  </si>
  <si>
    <t>DGM-UC-CD-2023-0022</t>
  </si>
  <si>
    <t>CONTRATACIÓN DE SERVICIO PARA REPARACIÓN DE PANEL DE LA PLANTA ELÉCTRICA</t>
  </si>
  <si>
    <t>Servicios y Diseños Técnicos JSantos, SRL</t>
  </si>
  <si>
    <t>MiPyme</t>
  </si>
  <si>
    <t>DGM-UC-CD-2023-0033</t>
  </si>
  <si>
    <t>ADQUISICION DE TRES (3) ROLLOS PAPEL VYNIL FROST, PARA SER UTILIZADOS EN DIFERENTES OFICINAS DE ESTA DGM.</t>
  </si>
  <si>
    <t>Venus Comercial, SRL</t>
  </si>
  <si>
    <t>DGM-UC-CD-2023-0034</t>
  </si>
  <si>
    <t>CONTRATACION DE SERVICIO DE LEVANTAMIENTAMIENTO DE EDIFICACION PARA OFICINAS, TALLER Y AREA DE LAVADO DE VEHICULOS.</t>
  </si>
  <si>
    <t>DGM-UC-CD-2023-0036</t>
  </si>
  <si>
    <t>CONTRATACION DE SERVICIO PARA LA REPARACION DE PUERTA Y SHUTTER DE ESTA DGM</t>
  </si>
  <si>
    <t>E.S. Empresa Sanchez, SRL</t>
  </si>
  <si>
    <t>DGM-UC-CD-2023-0037</t>
  </si>
  <si>
    <t>ADQUISICION DE TAZAS PARA SOUVENIRS EN CONMEMORACION DE DIA DE LAS MADRES DE ESTA DGM.(PROCESO DIRIGIDO A MIPYMES)</t>
  </si>
  <si>
    <t>Soluciones Corporativas (SOLUCORP), SRL</t>
  </si>
  <si>
    <t>DGM-UC-CD-2023-0038</t>
  </si>
  <si>
    <t>CONTRATACION DE ESPACIO PUBLICITARIO EN LA PROVINCIA DE PUERTO PLATA, PARA PROMOCIONAR LAS MEJORAS IMPLEMENTADAS AL SISTEMA DE E-TICKET.</t>
  </si>
  <si>
    <t>Claudio Cesar Rodriguez Cid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</si>
</sst>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d\-mmm\-yy"/>
    <numFmt numFmtId="168" formatCode="d\-mmm"/>
    <numFmt numFmtId="169" formatCode="mmm\-yy"/>
    <numFmt numFmtId="170" formatCode="m/d/yyyy\ h:mm"/>
    <numFmt numFmtId="171" formatCode="\(#,##0_);\(#,##0\)"/>
    <numFmt numFmtId="172" formatCode="\(#,##0_);[Red]\(#,##0\)"/>
    <numFmt numFmtId="173" formatCode="\(#,##0.00_);\(#,##0.00\)"/>
    <numFmt numFmtId="174" formatCode="\(#,##0.00_);[Red]\(#,##0.00\)"/>
    <numFmt numFmtId="175" formatCode="[$-10816]dd/mm/yyyy\ hh:mm:ss"/>
    <numFmt numFmtId="176" formatCode="[$-409]dddd\,\ mmmm\ d\,\ yyyy"/>
    <numFmt numFmtId="177" formatCode="[$-409]h:mm:ss\ AM/PM"/>
    <numFmt numFmtId="178" formatCode="&quot;$&quot;#,##0.00"/>
  </numFmts>
  <fonts count="41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175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5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175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178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178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178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178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showGridLines="0" tabSelected="1" zoomScalePageLayoutView="0" workbookViewId="0" topLeftCell="A1">
      <pane ySplit="1" topLeftCell="A8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3.421875" style="0" customWidth="1"/>
    <col min="5" max="5" width="10.57421875" style="0" customWidth="1"/>
    <col min="6" max="6" width="18.140625" style="0" customWidth="1"/>
    <col min="7" max="7" width="13.421875" style="0" customWidth="1"/>
    <col min="8" max="8" width="27.421875" style="0" customWidth="1"/>
    <col min="9" max="9" width="0" style="0" hidden="1" customWidth="1"/>
    <col min="10" max="10" width="2.57421875" style="0" customWidth="1"/>
  </cols>
  <sheetData>
    <row r="1" ht="43.5" customHeight="1"/>
    <row r="2" spans="1:8" ht="2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67.5">
      <c r="A3" s="2" t="s">
        <v>8</v>
      </c>
      <c r="B3" s="2" t="s">
        <v>9</v>
      </c>
      <c r="C3" s="2" t="s">
        <v>10</v>
      </c>
      <c r="D3" s="2" t="s">
        <v>11</v>
      </c>
      <c r="E3" s="2">
        <v>1</v>
      </c>
      <c r="F3" s="8">
        <v>199995</v>
      </c>
      <c r="G3" s="2" t="s">
        <v>12</v>
      </c>
      <c r="H3" s="3">
        <v>45048.459710034724</v>
      </c>
    </row>
    <row r="4" spans="1:8" ht="45">
      <c r="A4" s="4" t="s">
        <v>13</v>
      </c>
      <c r="B4" s="4" t="s">
        <v>14</v>
      </c>
      <c r="C4" s="4" t="s">
        <v>15</v>
      </c>
      <c r="D4" s="4" t="s">
        <v>16</v>
      </c>
      <c r="E4" s="4">
        <v>1</v>
      </c>
      <c r="F4" s="9">
        <v>96760</v>
      </c>
      <c r="G4" s="4" t="s">
        <v>17</v>
      </c>
      <c r="H4" s="5">
        <v>45048.64587600694</v>
      </c>
    </row>
    <row r="5" spans="1:8" ht="67.5">
      <c r="A5" s="2" t="s">
        <v>18</v>
      </c>
      <c r="B5" s="2" t="s">
        <v>19</v>
      </c>
      <c r="C5" s="2"/>
      <c r="D5" s="2"/>
      <c r="E5" s="2">
        <v>0</v>
      </c>
      <c r="F5" s="8"/>
      <c r="G5" s="2" t="s">
        <v>12</v>
      </c>
      <c r="H5" s="3">
        <v>45049.62873159722</v>
      </c>
    </row>
    <row r="6" spans="1:8" ht="33.75">
      <c r="A6" s="4" t="s">
        <v>20</v>
      </c>
      <c r="B6" s="4" t="s">
        <v>21</v>
      </c>
      <c r="C6" s="4" t="s">
        <v>22</v>
      </c>
      <c r="D6" s="4" t="s">
        <v>16</v>
      </c>
      <c r="E6" s="4">
        <v>1</v>
      </c>
      <c r="F6" s="9">
        <v>222222</v>
      </c>
      <c r="G6" s="4" t="s">
        <v>12</v>
      </c>
      <c r="H6" s="5">
        <v>45050.5044965625</v>
      </c>
    </row>
    <row r="7" spans="1:8" ht="45">
      <c r="A7" s="2" t="s">
        <v>23</v>
      </c>
      <c r="B7" s="2" t="s">
        <v>24</v>
      </c>
      <c r="C7" s="2" t="s">
        <v>25</v>
      </c>
      <c r="D7" s="2" t="s">
        <v>11</v>
      </c>
      <c r="E7" s="2">
        <v>1</v>
      </c>
      <c r="F7" s="8">
        <v>198800</v>
      </c>
      <c r="G7" s="2" t="s">
        <v>26</v>
      </c>
      <c r="H7" s="3">
        <v>45051.541695567124</v>
      </c>
    </row>
    <row r="8" spans="1:8" ht="56.25">
      <c r="A8" s="4" t="s">
        <v>27</v>
      </c>
      <c r="B8" s="4" t="s">
        <v>28</v>
      </c>
      <c r="C8" s="4" t="s">
        <v>29</v>
      </c>
      <c r="D8" s="4" t="s">
        <v>16</v>
      </c>
      <c r="E8" s="4">
        <v>1</v>
      </c>
      <c r="F8" s="9">
        <v>77880</v>
      </c>
      <c r="G8" s="4" t="s">
        <v>26</v>
      </c>
      <c r="H8" s="5">
        <v>45051.56258399305</v>
      </c>
    </row>
    <row r="9" spans="1:8" ht="56.25">
      <c r="A9" s="2" t="s">
        <v>30</v>
      </c>
      <c r="B9" s="2" t="s">
        <v>31</v>
      </c>
      <c r="C9" s="2"/>
      <c r="D9" s="2"/>
      <c r="E9" s="2">
        <v>0</v>
      </c>
      <c r="F9" s="8"/>
      <c r="G9" s="2" t="s">
        <v>12</v>
      </c>
      <c r="H9" s="3">
        <v>45056.50212172454</v>
      </c>
    </row>
    <row r="10" spans="1:8" ht="45">
      <c r="A10" s="4" t="s">
        <v>32</v>
      </c>
      <c r="B10" s="4" t="s">
        <v>33</v>
      </c>
      <c r="C10" s="4" t="s">
        <v>34</v>
      </c>
      <c r="D10" s="4" t="s">
        <v>16</v>
      </c>
      <c r="E10" s="4">
        <v>1</v>
      </c>
      <c r="F10" s="9">
        <v>57230</v>
      </c>
      <c r="G10" s="4" t="s">
        <v>12</v>
      </c>
      <c r="H10" s="5">
        <v>45064.38939667824</v>
      </c>
    </row>
    <row r="11" spans="1:8" ht="67.5">
      <c r="A11" s="2" t="s">
        <v>35</v>
      </c>
      <c r="B11" s="2" t="s">
        <v>36</v>
      </c>
      <c r="C11" s="2" t="s">
        <v>37</v>
      </c>
      <c r="D11" s="2" t="s">
        <v>16</v>
      </c>
      <c r="E11" s="2">
        <v>1</v>
      </c>
      <c r="F11" s="8">
        <v>224999</v>
      </c>
      <c r="G11" s="2" t="s">
        <v>17</v>
      </c>
      <c r="H11" s="3">
        <v>45070.62678387731</v>
      </c>
    </row>
    <row r="12" spans="1:8" ht="78.75">
      <c r="A12" s="6" t="s">
        <v>38</v>
      </c>
      <c r="B12" s="6" t="s">
        <v>39</v>
      </c>
      <c r="C12" s="6" t="s">
        <v>40</v>
      </c>
      <c r="D12" s="6" t="s">
        <v>16</v>
      </c>
      <c r="E12" s="6">
        <v>1</v>
      </c>
      <c r="F12" s="10">
        <v>70800</v>
      </c>
      <c r="G12" s="6" t="s">
        <v>12</v>
      </c>
      <c r="H12" s="7">
        <v>45075.5729377662</v>
      </c>
    </row>
    <row r="17" ht="12.75">
      <c r="F17" s="11">
        <f>SUM(F3:F12)</f>
        <v>1148686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(2023-06-06 12:00)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2023-06-06T16:25:16Z</dcterms:created>
  <dcterms:modified xsi:type="dcterms:W3CDTF">2023-06-06T19:15:57Z</dcterms:modified>
  <cp:category/>
  <cp:version/>
  <cp:contentType/>
  <cp:contentStatus/>
</cp:coreProperties>
</file>